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  <c r="AM42" i="40"/>
  <c r="AI42" i="40"/>
</calcChain>
</file>

<file path=xl/sharedStrings.xml><?xml version="1.0" encoding="utf-8"?>
<sst xmlns="http://schemas.openxmlformats.org/spreadsheetml/2006/main" count="109" uniqueCount="41">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</sst>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0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4" sqref="G4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4" t="s">
        <v>30</v>
      </c>
      <c r="B1" s="47" t="s">
        <v>31</v>
      </c>
      <c r="C1" s="36" t="s">
        <v>40</v>
      </c>
      <c r="D1" s="37"/>
      <c r="E1" s="37"/>
      <c r="F1" s="37"/>
      <c r="G1" s="37"/>
      <c r="H1" s="37"/>
      <c r="I1" s="37"/>
      <c r="J1" s="37"/>
      <c r="K1" s="36" t="s">
        <v>40</v>
      </c>
      <c r="L1" s="37"/>
      <c r="M1" s="37"/>
      <c r="N1" s="37"/>
      <c r="O1" s="37"/>
      <c r="P1" s="37"/>
      <c r="Q1" s="37"/>
      <c r="R1" s="37"/>
      <c r="S1" s="36" t="s">
        <v>40</v>
      </c>
      <c r="T1" s="37"/>
      <c r="U1" s="37"/>
      <c r="V1" s="37"/>
      <c r="W1" s="37"/>
      <c r="X1" s="37"/>
      <c r="Y1" s="37"/>
      <c r="Z1" s="43"/>
      <c r="AA1" s="36" t="s">
        <v>40</v>
      </c>
      <c r="AB1" s="37"/>
      <c r="AC1" s="37"/>
      <c r="AD1" s="37"/>
      <c r="AE1" s="37"/>
      <c r="AF1" s="37"/>
      <c r="AG1" s="37"/>
      <c r="AH1" s="43"/>
      <c r="AI1" s="36" t="s">
        <v>40</v>
      </c>
      <c r="AJ1" s="37"/>
      <c r="AK1" s="37"/>
      <c r="AL1" s="37"/>
      <c r="AM1" s="37"/>
      <c r="AN1" s="37"/>
      <c r="AO1" s="37"/>
      <c r="AP1" s="37"/>
      <c r="AQ1" s="36" t="s">
        <v>40</v>
      </c>
      <c r="AR1" s="37"/>
      <c r="AS1" s="37"/>
      <c r="AT1" s="37"/>
      <c r="AU1" s="37"/>
      <c r="AV1" s="37"/>
      <c r="AW1" s="37"/>
      <c r="AX1" s="37"/>
    </row>
    <row r="2" spans="1:50" ht="26.25" customHeight="1" thickBot="1" x14ac:dyDescent="0.25">
      <c r="A2" s="45"/>
      <c r="B2" s="48"/>
      <c r="C2" s="38">
        <v>43466</v>
      </c>
      <c r="D2" s="37"/>
      <c r="E2" s="37"/>
      <c r="F2" s="43"/>
      <c r="G2" s="39">
        <v>43497</v>
      </c>
      <c r="H2" s="37"/>
      <c r="I2" s="37"/>
      <c r="J2" s="43"/>
      <c r="K2" s="38">
        <v>43525</v>
      </c>
      <c r="L2" s="37"/>
      <c r="M2" s="37"/>
      <c r="N2" s="43"/>
      <c r="O2" s="38">
        <v>43556</v>
      </c>
      <c r="P2" s="37"/>
      <c r="Q2" s="37"/>
      <c r="R2" s="43"/>
      <c r="S2" s="38">
        <v>43586</v>
      </c>
      <c r="T2" s="37"/>
      <c r="U2" s="37"/>
      <c r="V2" s="43"/>
      <c r="W2" s="38">
        <v>43617</v>
      </c>
      <c r="X2" s="37"/>
      <c r="Y2" s="37"/>
      <c r="Z2" s="43"/>
      <c r="AA2" s="38">
        <v>43647</v>
      </c>
      <c r="AB2" s="37"/>
      <c r="AC2" s="37"/>
      <c r="AD2" s="43"/>
      <c r="AE2" s="38">
        <v>43678</v>
      </c>
      <c r="AF2" s="39"/>
      <c r="AG2" s="39"/>
      <c r="AH2" s="40"/>
      <c r="AI2" s="38">
        <v>43709</v>
      </c>
      <c r="AJ2" s="39"/>
      <c r="AK2" s="39"/>
      <c r="AL2" s="40"/>
      <c r="AM2" s="38">
        <v>43739</v>
      </c>
      <c r="AN2" s="39"/>
      <c r="AO2" s="39"/>
      <c r="AP2" s="40"/>
      <c r="AQ2" s="38">
        <v>43770</v>
      </c>
      <c r="AR2" s="39"/>
      <c r="AS2" s="39"/>
      <c r="AT2" s="40"/>
      <c r="AU2" s="38">
        <v>43800</v>
      </c>
      <c r="AV2" s="39"/>
      <c r="AW2" s="39"/>
      <c r="AX2" s="40"/>
    </row>
    <row r="3" spans="1:50" ht="78.95" customHeight="1" thickBot="1" x14ac:dyDescent="0.25">
      <c r="A3" s="46"/>
      <c r="B3" s="49"/>
      <c r="C3" s="11" t="s">
        <v>32</v>
      </c>
      <c r="D3" s="1" t="s">
        <v>38</v>
      </c>
      <c r="E3" s="1" t="s">
        <v>28</v>
      </c>
      <c r="F3" s="2" t="s">
        <v>29</v>
      </c>
      <c r="G3" s="28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9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>
        <v>0</v>
      </c>
      <c r="P4" s="9">
        <v>80.72</v>
      </c>
      <c r="Q4" s="9">
        <v>446.380415648118</v>
      </c>
      <c r="R4" s="10">
        <v>288.79045948455695</v>
      </c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9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>
        <v>0</v>
      </c>
      <c r="P5" s="9">
        <v>55.02</v>
      </c>
      <c r="Q5" s="9">
        <v>845.39650656696642</v>
      </c>
      <c r="R5" s="10">
        <v>293.68495188352557</v>
      </c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9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>
        <v>44.542610000000003</v>
      </c>
      <c r="P6" s="9">
        <v>757.06</v>
      </c>
      <c r="Q6" s="9">
        <v>367.7131772096979</v>
      </c>
      <c r="R6" s="10">
        <v>245.79159042957522</v>
      </c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9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>
        <v>0</v>
      </c>
      <c r="P7" s="9">
        <v>81.94</v>
      </c>
      <c r="Q7" s="9">
        <v>513.90094422410107</v>
      </c>
      <c r="R7" s="10">
        <v>274.79937583334726</v>
      </c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9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>
        <v>0</v>
      </c>
      <c r="P8" s="9">
        <v>24.42</v>
      </c>
      <c r="Q8" s="9">
        <v>1236.9227167041684</v>
      </c>
      <c r="R8" s="10">
        <v>349.21804237849011</v>
      </c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9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>
        <v>0</v>
      </c>
      <c r="P9" s="9">
        <v>22.44</v>
      </c>
      <c r="Q9" s="9">
        <v>934.61622639486518</v>
      </c>
      <c r="R9" s="10">
        <v>381.91241774626229</v>
      </c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9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>
        <v>55.059643000000008</v>
      </c>
      <c r="P10" s="9">
        <v>413.77</v>
      </c>
      <c r="Q10" s="9">
        <v>537.23421904472673</v>
      </c>
      <c r="R10" s="10">
        <v>265.97575108131383</v>
      </c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9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>
        <v>0</v>
      </c>
      <c r="P11" s="9">
        <v>35.49</v>
      </c>
      <c r="Q11" s="9">
        <v>969.04996472815503</v>
      </c>
      <c r="R11" s="10">
        <v>349.08692326125822</v>
      </c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9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>
        <v>0</v>
      </c>
      <c r="P12" s="9">
        <v>62.65</v>
      </c>
      <c r="Q12" s="9">
        <v>949.90183638150324</v>
      </c>
      <c r="R12" s="10">
        <v>332.24339989226291</v>
      </c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9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>
        <v>0</v>
      </c>
      <c r="P13" s="9">
        <v>41.01</v>
      </c>
      <c r="Q13" s="9">
        <v>1094.2498947818215</v>
      </c>
      <c r="R13" s="10">
        <v>366.88743976498193</v>
      </c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9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>
        <v>89.333884999999995</v>
      </c>
      <c r="P14" s="9">
        <v>17455.13</v>
      </c>
      <c r="Q14" s="9">
        <v>250.91600384826546</v>
      </c>
      <c r="R14" s="10">
        <v>195.80332417423719</v>
      </c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9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>
        <v>411.35114299999998</v>
      </c>
      <c r="P15" s="9">
        <v>1791.28</v>
      </c>
      <c r="Q15" s="9">
        <v>449.88394175280717</v>
      </c>
      <c r="R15" s="10">
        <v>275.72316175159807</v>
      </c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9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>
        <v>371.61387999999999</v>
      </c>
      <c r="P16" s="9">
        <v>1952.71</v>
      </c>
      <c r="Q16" s="9">
        <v>321.2327548841065</v>
      </c>
      <c r="R16" s="10">
        <v>122.16898100080739</v>
      </c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9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>
        <v>49803.973385999976</v>
      </c>
      <c r="P17" s="9">
        <v>167912.28</v>
      </c>
      <c r="Q17" s="9">
        <v>217.28589608591807</v>
      </c>
      <c r="R17" s="10">
        <v>175.85710538794936</v>
      </c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9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>
        <v>36.239199999999997</v>
      </c>
      <c r="P18" s="9">
        <v>708.75</v>
      </c>
      <c r="Q18" s="9">
        <v>413.55062763007209</v>
      </c>
      <c r="R18" s="10">
        <v>257.05690859036611</v>
      </c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9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>
        <v>4343.3140730000005</v>
      </c>
      <c r="P19" s="9">
        <v>18676.477656999999</v>
      </c>
      <c r="Q19" s="9">
        <v>168.27054687080724</v>
      </c>
      <c r="R19" s="10">
        <v>112.12562241507636</v>
      </c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9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>
        <v>3612.5690949999998</v>
      </c>
      <c r="P20" s="9">
        <v>19096.810000000001</v>
      </c>
      <c r="Q20" s="9">
        <v>186.60631504958778</v>
      </c>
      <c r="R20" s="10">
        <v>116.02094212013347</v>
      </c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9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>
        <v>694.66113799999982</v>
      </c>
      <c r="P21" s="9">
        <v>3731.11</v>
      </c>
      <c r="Q21" s="9">
        <v>223.62726646467755</v>
      </c>
      <c r="R21" s="10">
        <v>129.4183815844641</v>
      </c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9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>
        <v>0</v>
      </c>
      <c r="P22" s="9">
        <v>245.78</v>
      </c>
      <c r="Q22" s="9">
        <v>509.24143049487418</v>
      </c>
      <c r="R22" s="10">
        <v>307.50835820902029</v>
      </c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9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>
        <v>634.59693199999992</v>
      </c>
      <c r="P23" s="9">
        <v>3157.45</v>
      </c>
      <c r="Q23" s="9">
        <v>172.31809622549574</v>
      </c>
      <c r="R23" s="10">
        <v>111.57857696157886</v>
      </c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9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>
        <v>0</v>
      </c>
      <c r="P24" s="9">
        <v>41.16</v>
      </c>
      <c r="Q24" s="9">
        <v>1133.8233198496509</v>
      </c>
      <c r="R24" s="10">
        <v>313.11118503757996</v>
      </c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9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>
        <v>183.480075</v>
      </c>
      <c r="P25" s="9">
        <v>1223.5999999999999</v>
      </c>
      <c r="Q25" s="9">
        <v>385.8685230922955</v>
      </c>
      <c r="R25" s="10">
        <v>263.21894631571718</v>
      </c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9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>
        <v>6717.5130689999987</v>
      </c>
      <c r="P26" s="9">
        <v>45488.03</v>
      </c>
      <c r="Q26" s="9">
        <v>191.66259277805506</v>
      </c>
      <c r="R26" s="10">
        <v>124.63568211217392</v>
      </c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9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>
        <v>2221.8114839999998</v>
      </c>
      <c r="P27" s="9">
        <v>7491.82</v>
      </c>
      <c r="Q27" s="9">
        <v>203.81434412452342</v>
      </c>
      <c r="R27" s="10">
        <v>119.0703337191746</v>
      </c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9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>
        <v>19.268125000000001</v>
      </c>
      <c r="P28" s="9">
        <v>632.17999999999995</v>
      </c>
      <c r="Q28" s="9">
        <v>367.32505805587135</v>
      </c>
      <c r="R28" s="10">
        <v>256.42781338039231</v>
      </c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9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>
        <v>103.72907099999999</v>
      </c>
      <c r="P29" s="9">
        <v>1249.83</v>
      </c>
      <c r="Q29" s="9">
        <v>377.60848458884567</v>
      </c>
      <c r="R29" s="10">
        <v>256.90388014919932</v>
      </c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9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>
        <v>39.167760000000001</v>
      </c>
      <c r="P30" s="9">
        <v>1201.23</v>
      </c>
      <c r="Q30" s="9">
        <v>381.18717809448412</v>
      </c>
      <c r="R30" s="10">
        <v>239.68454488978074</v>
      </c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9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>
        <v>26.085000000000001</v>
      </c>
      <c r="P31" s="9">
        <v>869.24</v>
      </c>
      <c r="Q31" s="9">
        <v>416.07205356079112</v>
      </c>
      <c r="R31" s="10">
        <v>272.91222371205026</v>
      </c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3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5">
        <v>112.03116775041016</v>
      </c>
      <c r="G32" s="30">
        <v>1436.7721309999999</v>
      </c>
      <c r="H32" s="22">
        <v>17327.509999999998</v>
      </c>
      <c r="I32" s="22">
        <v>141.14546387085929</v>
      </c>
      <c r="J32" s="25">
        <v>101.42499044666725</v>
      </c>
      <c r="K32" s="21">
        <v>1957.3451789999999</v>
      </c>
      <c r="L32" s="22">
        <v>15035.92</v>
      </c>
      <c r="M32" s="22">
        <v>148.11133943384201</v>
      </c>
      <c r="N32" s="25">
        <v>103.67966245881009</v>
      </c>
      <c r="O32" s="21">
        <v>1687.007615</v>
      </c>
      <c r="P32" s="22">
        <v>13665.54</v>
      </c>
      <c r="Q32" s="22">
        <v>161.24576375957932</v>
      </c>
      <c r="R32" s="25">
        <v>106.72659873116316</v>
      </c>
      <c r="S32" s="21"/>
      <c r="T32" s="22"/>
      <c r="U32" s="22"/>
      <c r="V32" s="25"/>
      <c r="W32" s="21"/>
      <c r="X32" s="22"/>
      <c r="Y32" s="22"/>
      <c r="Z32" s="25"/>
      <c r="AA32" s="21"/>
      <c r="AB32" s="22"/>
      <c r="AC32" s="22"/>
      <c r="AD32" s="25"/>
      <c r="AE32" s="21"/>
      <c r="AF32" s="22"/>
      <c r="AG32" s="22"/>
      <c r="AH32" s="25"/>
      <c r="AI32" s="21"/>
      <c r="AJ32" s="22"/>
      <c r="AK32" s="22"/>
      <c r="AL32" s="25"/>
      <c r="AM32" s="21"/>
      <c r="AN32" s="22"/>
      <c r="AO32" s="22"/>
      <c r="AP32" s="25"/>
      <c r="AQ32" s="21"/>
      <c r="AR32" s="22"/>
      <c r="AS32" s="22"/>
      <c r="AT32" s="25"/>
      <c r="AU32" s="21"/>
      <c r="AV32" s="22"/>
      <c r="AW32" s="22"/>
      <c r="AX32" s="25"/>
    </row>
    <row r="33" spans="1:50" ht="35.1" customHeight="1" x14ac:dyDescent="0.2">
      <c r="A33" s="32"/>
      <c r="B33" s="32"/>
      <c r="C33" s="41" t="s">
        <v>33</v>
      </c>
      <c r="D33" s="41"/>
      <c r="E33" s="41"/>
      <c r="F33" s="41"/>
      <c r="G33" s="41"/>
      <c r="H33" s="41"/>
      <c r="I33" s="6"/>
      <c r="J33" s="6"/>
      <c r="K33" s="41" t="s">
        <v>33</v>
      </c>
      <c r="L33" s="41"/>
      <c r="M33" s="41"/>
      <c r="N33" s="41"/>
      <c r="O33" s="41"/>
      <c r="P33" s="41"/>
      <c r="Q33" s="6"/>
      <c r="R33" s="6"/>
      <c r="S33" s="42" t="s">
        <v>33</v>
      </c>
      <c r="T33" s="42"/>
      <c r="U33" s="42"/>
      <c r="V33" s="42"/>
      <c r="W33" s="42"/>
      <c r="X33" s="42"/>
      <c r="Y33" s="6"/>
      <c r="Z33" s="6"/>
      <c r="AA33" s="42" t="s">
        <v>33</v>
      </c>
      <c r="AB33" s="42"/>
      <c r="AC33" s="42"/>
      <c r="AD33" s="42"/>
      <c r="AE33" s="42"/>
      <c r="AF33" s="42"/>
      <c r="AG33" s="6"/>
      <c r="AH33" s="6"/>
      <c r="AI33" s="42" t="s">
        <v>33</v>
      </c>
      <c r="AJ33" s="42"/>
      <c r="AK33" s="42"/>
      <c r="AL33" s="42"/>
      <c r="AM33" s="42"/>
      <c r="AN33" s="42"/>
      <c r="AO33" s="6"/>
      <c r="AP33" s="6"/>
      <c r="AQ33" s="42" t="s">
        <v>33</v>
      </c>
      <c r="AR33" s="42"/>
      <c r="AS33" s="42"/>
      <c r="AT33" s="42"/>
      <c r="AU33" s="42"/>
      <c r="AV33" s="42"/>
      <c r="AW33" s="6"/>
      <c r="AX33" s="6"/>
    </row>
    <row r="34" spans="1:50" ht="35.1" customHeight="1" x14ac:dyDescent="0.2">
      <c r="A34" s="18"/>
      <c r="B34" s="18"/>
      <c r="C34" s="42" t="s">
        <v>34</v>
      </c>
      <c r="D34" s="42"/>
      <c r="E34" s="42"/>
      <c r="F34" s="42"/>
      <c r="G34" s="42"/>
      <c r="H34" s="42"/>
      <c r="I34" s="6"/>
      <c r="J34" s="6"/>
      <c r="K34" s="42" t="s">
        <v>34</v>
      </c>
      <c r="L34" s="42"/>
      <c r="M34" s="42"/>
      <c r="N34" s="42"/>
      <c r="O34" s="42"/>
      <c r="P34" s="42"/>
      <c r="Q34" s="6"/>
      <c r="R34" s="6"/>
      <c r="S34" s="42" t="s">
        <v>34</v>
      </c>
      <c r="T34" s="42"/>
      <c r="U34" s="42"/>
      <c r="V34" s="42"/>
      <c r="W34" s="42"/>
      <c r="X34" s="42"/>
      <c r="Y34" s="6"/>
      <c r="Z34" s="6"/>
      <c r="AA34" s="42" t="s">
        <v>34</v>
      </c>
      <c r="AB34" s="42"/>
      <c r="AC34" s="42"/>
      <c r="AD34" s="42"/>
      <c r="AE34" s="42"/>
      <c r="AF34" s="42"/>
      <c r="AG34" s="6"/>
      <c r="AH34" s="6"/>
      <c r="AI34" s="42" t="s">
        <v>39</v>
      </c>
      <c r="AJ34" s="42"/>
      <c r="AK34" s="42"/>
      <c r="AL34" s="42"/>
      <c r="AM34" s="42"/>
      <c r="AN34" s="42"/>
      <c r="AO34" s="6"/>
      <c r="AP34" s="6"/>
      <c r="AQ34" s="42" t="s">
        <v>39</v>
      </c>
      <c r="AR34" s="42"/>
      <c r="AS34" s="42"/>
      <c r="AT34" s="42"/>
      <c r="AU34" s="42"/>
      <c r="AV34" s="42"/>
      <c r="AW34" s="6"/>
      <c r="AX34" s="6"/>
    </row>
    <row r="35" spans="1:50" ht="35.1" hidden="1" customHeight="1" x14ac:dyDescent="0.2">
      <c r="A35" s="31"/>
      <c r="B35" s="18"/>
      <c r="C35" s="31"/>
      <c r="D35" s="31"/>
      <c r="E35" s="31"/>
      <c r="F35" s="31"/>
      <c r="G35" s="27"/>
      <c r="H35" s="27"/>
      <c r="I35" s="6"/>
      <c r="J35" s="6"/>
      <c r="K35" s="34"/>
      <c r="L35" s="34"/>
      <c r="M35" s="34"/>
      <c r="N35" s="34"/>
      <c r="O35" s="34"/>
      <c r="P35" s="34"/>
      <c r="Q35" s="6"/>
      <c r="R35" s="6"/>
      <c r="S35" s="24"/>
      <c r="T35" s="24"/>
      <c r="U35" s="24"/>
      <c r="V35" s="24"/>
      <c r="W35" s="24"/>
      <c r="X35" s="24"/>
      <c r="Y35" s="6"/>
      <c r="Z35" s="6"/>
      <c r="AA35" s="24"/>
      <c r="AB35" s="24"/>
      <c r="AC35" s="24"/>
      <c r="AD35" s="24"/>
      <c r="AE35" s="24"/>
      <c r="AF35" s="24"/>
      <c r="AG35" s="6"/>
      <c r="AH35" s="6"/>
      <c r="AI35" s="42"/>
      <c r="AJ35" s="42"/>
      <c r="AK35" s="42"/>
      <c r="AL35" s="42"/>
      <c r="AM35" s="42"/>
      <c r="AN35" s="42"/>
      <c r="AO35" s="6"/>
      <c r="AP35" s="6"/>
      <c r="AQ35" s="42"/>
      <c r="AR35" s="42"/>
      <c r="AS35" s="42"/>
      <c r="AT35" s="42"/>
      <c r="AU35" s="42"/>
      <c r="AV35" s="42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19" t="s">
        <v>35</v>
      </c>
      <c r="L36" s="19"/>
      <c r="M36" s="19"/>
      <c r="N36" s="19"/>
      <c r="O36" s="19"/>
      <c r="P36" s="19"/>
      <c r="S36" s="35" t="s">
        <v>35</v>
      </c>
      <c r="T36" s="35"/>
      <c r="U36" s="35"/>
      <c r="V36" s="35"/>
      <c r="W36" s="35"/>
      <c r="X36" s="35"/>
      <c r="AA36" s="35" t="s">
        <v>35</v>
      </c>
      <c r="AB36" s="35"/>
      <c r="AC36" s="35"/>
      <c r="AD36" s="35"/>
      <c r="AE36" s="35"/>
      <c r="AF36" s="35"/>
      <c r="AI36" s="35" t="s">
        <v>35</v>
      </c>
      <c r="AJ36" s="35"/>
      <c r="AK36" s="35"/>
      <c r="AL36" s="35"/>
      <c r="AM36" s="35"/>
      <c r="AN36" s="35"/>
      <c r="AQ36" s="35" t="s">
        <v>35</v>
      </c>
      <c r="AR36" s="35"/>
      <c r="AS36" s="35"/>
      <c r="AT36" s="35"/>
      <c r="AU36" s="35"/>
      <c r="AV36" s="35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19" t="s">
        <v>36</v>
      </c>
      <c r="L37" s="19"/>
      <c r="M37" s="19"/>
      <c r="N37" s="19"/>
      <c r="O37" s="19"/>
      <c r="P37" s="19"/>
      <c r="S37" s="35" t="s">
        <v>36</v>
      </c>
      <c r="T37" s="35"/>
      <c r="U37" s="35"/>
      <c r="V37" s="35"/>
      <c r="W37" s="35"/>
      <c r="X37" s="35"/>
      <c r="AA37" s="35" t="s">
        <v>36</v>
      </c>
      <c r="AB37" s="35"/>
      <c r="AC37" s="35"/>
      <c r="AD37" s="35"/>
      <c r="AE37" s="35"/>
      <c r="AF37" s="35"/>
      <c r="AI37" s="35" t="s">
        <v>36</v>
      </c>
      <c r="AJ37" s="35"/>
      <c r="AK37" s="35"/>
      <c r="AL37" s="35"/>
      <c r="AM37" s="35"/>
      <c r="AN37" s="35"/>
      <c r="AQ37" s="35" t="s">
        <v>36</v>
      </c>
      <c r="AR37" s="35"/>
      <c r="AS37" s="35"/>
      <c r="AT37" s="35"/>
      <c r="AU37" s="35"/>
      <c r="AV37" s="35"/>
    </row>
    <row r="42" spans="1:50" s="8" customFormat="1" ht="42" customHeight="1" x14ac:dyDescent="0.2">
      <c r="A42" s="2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v>76331.213262197387</v>
      </c>
      <c r="T42" s="7"/>
      <c r="U42" s="7"/>
      <c r="V42" s="7"/>
      <c r="W42" s="7">
        <v>70721.596894000002</v>
      </c>
      <c r="X42" s="7"/>
      <c r="Y42" s="7"/>
      <c r="Z42" s="7"/>
      <c r="AA42" s="7">
        <v>102945.25218400001</v>
      </c>
      <c r="AB42" s="7"/>
      <c r="AC42" s="7"/>
      <c r="AD42" s="7"/>
      <c r="AE42" s="7">
        <v>122247.86696400003</v>
      </c>
      <c r="AF42" s="7"/>
      <c r="AG42" s="7"/>
      <c r="AH42" s="7"/>
      <c r="AI42" s="7">
        <f>SUM(AI4:AI32)</f>
        <v>0</v>
      </c>
      <c r="AJ42" s="7"/>
      <c r="AK42" s="7"/>
      <c r="AL42" s="7"/>
      <c r="AM42" s="7">
        <f>SUM(AM4:AM32)</f>
        <v>0</v>
      </c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42">
    <mergeCell ref="AU2:AX2"/>
    <mergeCell ref="AI1:AP1"/>
    <mergeCell ref="AQ1:AX1"/>
    <mergeCell ref="AQ33:AV33"/>
    <mergeCell ref="AQ34:AV34"/>
    <mergeCell ref="AQ2:AT2"/>
    <mergeCell ref="AA1:AH1"/>
    <mergeCell ref="AI35:AN35"/>
    <mergeCell ref="AA34:AF34"/>
    <mergeCell ref="A1:A3"/>
    <mergeCell ref="B1:B3"/>
    <mergeCell ref="S1:Z1"/>
    <mergeCell ref="C2:F2"/>
    <mergeCell ref="G2:J2"/>
    <mergeCell ref="K2:N2"/>
    <mergeCell ref="O2:R2"/>
    <mergeCell ref="S2:V2"/>
    <mergeCell ref="W2:Z2"/>
    <mergeCell ref="AA2:AD2"/>
    <mergeCell ref="AE2:AH2"/>
    <mergeCell ref="K33:P33"/>
    <mergeCell ref="S37:X37"/>
    <mergeCell ref="AA37:AF37"/>
    <mergeCell ref="K34:P34"/>
    <mergeCell ref="S34:X34"/>
    <mergeCell ref="S36:X36"/>
    <mergeCell ref="AQ37:AV37"/>
    <mergeCell ref="AI37:AN37"/>
    <mergeCell ref="AA36:AF36"/>
    <mergeCell ref="C1:J1"/>
    <mergeCell ref="K1:R1"/>
    <mergeCell ref="AI36:AN36"/>
    <mergeCell ref="AI2:AL2"/>
    <mergeCell ref="C33:H33"/>
    <mergeCell ref="C34:H34"/>
    <mergeCell ref="AQ35:AV35"/>
    <mergeCell ref="AQ36:AV36"/>
    <mergeCell ref="S33:X33"/>
    <mergeCell ref="AA33:AF33"/>
    <mergeCell ref="AM2:AP2"/>
    <mergeCell ref="AI33:AN33"/>
    <mergeCell ref="AI34:AN34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1" manualBreakCount="1">
    <brk id="10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2019-05-07T13:18:20Z</cp:lastPrinted>
  <dcterms:created xsi:type="dcterms:W3CDTF">2014-01-20T12:19:27Z</dcterms:created>
  <dcterms:modified xsi:type="dcterms:W3CDTF">2019-05-27T09:04:10Z</dcterms:modified>
</cp:coreProperties>
</file>