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3.1.251\φωτησ\ΤΙΜΟΛΟΓΗΣΗ 2018\10.ΟΚΤ 2018\Aποστολή\10.OKT\10.OKT\ΑΝΑΡΤΗΣΕΙΣ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ΑΝΑΡΤΗΣΗ!$A$1:$AP$41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I45" i="40" l="1"/>
</calcChain>
</file>

<file path=xl/sharedStrings.xml><?xml version="1.0" encoding="utf-8"?>
<sst xmlns="http://schemas.openxmlformats.org/spreadsheetml/2006/main" count="99" uniqueCount="44">
  <si>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</si>
  <si>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</si>
  <si>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</si>
  <si>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</si>
  <si>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</si>
  <si>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</si>
  <si>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</si>
  <si>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</si>
  <si>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</si>
  <si>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</si>
  <si>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</si>
  <si>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</si>
  <si>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</si>
  <si>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</si>
  <si>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</si>
  <si>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</si>
  <si>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</si>
  <si>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</si>
  <si>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</si>
  <si>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</si>
  <si>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</si>
  <si>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</si>
  <si>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</si>
  <si>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</si>
  <si>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</si>
  <si>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</si>
  <si>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</si>
  <si>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</si>
  <si>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</si>
  <si>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</si>
  <si>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</si>
  <si>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</si>
  <si>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</si>
  <si>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</si>
  <si>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</si>
  <si>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</si>
  <si>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</si>
  <si>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</si>
  <si>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</si>
  <si>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</si>
  <si>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</si>
  <si>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*ΜΗΝΙΑΙΑ ΣΤΟΙΧΕΙΑ ΕΚΚΑΘΑΡΙΣΗΣ ΣΤΑ ΜΗ ΔΙΑΣΥΝΔΕΔΕΜΕΝΑ ΝΗΣΙΑ ETOYΣ 2018</t>
  </si>
  <si>
    <t>ΕΝΕΡΓΕΙΑ ΣΥΜΒΑΤΙΚΩΝ ΜΟΝΑΔΩΝ (MWh)</t>
  </si>
  <si>
    <t>** Στις μονάδες ΑΠΕ συμπεριλαμβάνονται τα Φ/Β Ειδικού Προγράμματος και ΥΒΣ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</si>
</sst>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1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1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zoomScale="60" zoomScaleNormal="60" workbookViewId="0">
      <pane xSplit="2" ySplit="3" topLeftCell="Y19" activePane="bottomRight" state="frozen"/>
      <selection pane="topRight" activeCell="C1" sqref="C1"/>
      <selection pane="bottomLeft" activeCell="A4" sqref="A4"/>
      <selection pane="bottomRight" activeCell="AM3" sqref="AM3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16384" width="9.140625" style="6"/>
  </cols>
  <sheetData>
    <row r="1" spans="1:42" ht="57.75" customHeight="1" thickBot="1" x14ac:dyDescent="0.25">
      <c r="A1" s="35" t="s">
        <v>33</v>
      </c>
      <c r="B1" s="38" t="s">
        <v>34</v>
      </c>
      <c r="C1" s="33" t="s">
        <v>41</v>
      </c>
      <c r="D1" s="31"/>
      <c r="E1" s="31"/>
      <c r="F1" s="31"/>
      <c r="G1" s="31"/>
      <c r="H1" s="31"/>
      <c r="I1" s="31"/>
      <c r="J1" s="32"/>
      <c r="K1" s="33" t="s">
        <v>41</v>
      </c>
      <c r="L1" s="31"/>
      <c r="M1" s="31"/>
      <c r="N1" s="31"/>
      <c r="O1" s="31"/>
      <c r="P1" s="31"/>
      <c r="Q1" s="31"/>
      <c r="R1" s="32"/>
      <c r="S1" s="33" t="s">
        <v>41</v>
      </c>
      <c r="T1" s="31"/>
      <c r="U1" s="31"/>
      <c r="V1" s="31"/>
      <c r="W1" s="31"/>
      <c r="X1" s="31"/>
      <c r="Y1" s="31"/>
      <c r="Z1" s="32"/>
      <c r="AA1" s="33" t="s">
        <v>41</v>
      </c>
      <c r="AB1" s="31"/>
      <c r="AC1" s="31"/>
      <c r="AD1" s="31"/>
      <c r="AE1" s="31"/>
      <c r="AF1" s="31"/>
      <c r="AG1" s="31"/>
      <c r="AH1" s="32"/>
      <c r="AI1" s="33" t="s">
        <v>41</v>
      </c>
      <c r="AJ1" s="31"/>
      <c r="AK1" s="31"/>
      <c r="AL1" s="31"/>
      <c r="AM1" s="31"/>
      <c r="AN1" s="31"/>
      <c r="AO1" s="31"/>
      <c r="AP1" s="32"/>
    </row>
    <row r="2" spans="1:42" ht="26.25" customHeight="1" thickBot="1" x14ac:dyDescent="0.25">
      <c r="A2" s="36"/>
      <c r="B2" s="39"/>
      <c r="C2" s="30">
        <v>43101</v>
      </c>
      <c r="D2" s="31"/>
      <c r="E2" s="31"/>
      <c r="F2" s="32"/>
      <c r="G2" s="30">
        <v>43132</v>
      </c>
      <c r="H2" s="31"/>
      <c r="I2" s="31"/>
      <c r="J2" s="32"/>
      <c r="K2" s="30">
        <v>43160</v>
      </c>
      <c r="L2" s="31"/>
      <c r="M2" s="31"/>
      <c r="N2" s="32"/>
      <c r="O2" s="30">
        <v>43191</v>
      </c>
      <c r="P2" s="31"/>
      <c r="Q2" s="31"/>
      <c r="R2" s="32"/>
      <c r="S2" s="30">
        <v>43221</v>
      </c>
      <c r="T2" s="31"/>
      <c r="U2" s="31"/>
      <c r="V2" s="32"/>
      <c r="W2" s="30">
        <v>43252</v>
      </c>
      <c r="X2" s="31"/>
      <c r="Y2" s="31"/>
      <c r="Z2" s="32"/>
      <c r="AA2" s="30">
        <v>43282</v>
      </c>
      <c r="AB2" s="31"/>
      <c r="AC2" s="31"/>
      <c r="AD2" s="32"/>
      <c r="AE2" s="30">
        <v>43313</v>
      </c>
      <c r="AF2" s="31"/>
      <c r="AG2" s="31"/>
      <c r="AH2" s="32"/>
      <c r="AI2" s="30">
        <v>43344</v>
      </c>
      <c r="AJ2" s="31"/>
      <c r="AK2" s="31"/>
      <c r="AL2" s="32"/>
      <c r="AM2" s="30">
        <v>43374</v>
      </c>
      <c r="AN2" s="31"/>
      <c r="AO2" s="31"/>
      <c r="AP2" s="32"/>
    </row>
    <row r="3" spans="1:42" ht="78.95" customHeight="1" thickBot="1" x14ac:dyDescent="0.25">
      <c r="A3" s="37"/>
      <c r="B3" s="40"/>
      <c r="C3" s="12" t="s">
        <v>35</v>
      </c>
      <c r="D3" s="1" t="s">
        <v>42</v>
      </c>
      <c r="E3" s="1" t="s">
        <v>31</v>
      </c>
      <c r="F3" s="2" t="s">
        <v>32</v>
      </c>
      <c r="G3" s="12" t="s">
        <v>35</v>
      </c>
      <c r="H3" s="1" t="s">
        <v>42</v>
      </c>
      <c r="I3" s="1" t="s">
        <v>31</v>
      </c>
      <c r="J3" s="2" t="s">
        <v>32</v>
      </c>
      <c r="K3" s="12" t="s">
        <v>35</v>
      </c>
      <c r="L3" s="1" t="s">
        <v>42</v>
      </c>
      <c r="M3" s="1" t="s">
        <v>31</v>
      </c>
      <c r="N3" s="2" t="s">
        <v>32</v>
      </c>
      <c r="O3" s="12" t="s">
        <v>35</v>
      </c>
      <c r="P3" s="1" t="s">
        <v>42</v>
      </c>
      <c r="Q3" s="1" t="s">
        <v>31</v>
      </c>
      <c r="R3" s="2" t="s">
        <v>32</v>
      </c>
      <c r="S3" s="12" t="s">
        <v>35</v>
      </c>
      <c r="T3" s="1" t="s">
        <v>42</v>
      </c>
      <c r="U3" s="1" t="s">
        <v>31</v>
      </c>
      <c r="V3" s="2" t="s">
        <v>32</v>
      </c>
      <c r="W3" s="12" t="s">
        <v>35</v>
      </c>
      <c r="X3" s="1" t="s">
        <v>42</v>
      </c>
      <c r="Y3" s="1" t="s">
        <v>31</v>
      </c>
      <c r="Z3" s="2" t="s">
        <v>32</v>
      </c>
      <c r="AA3" s="12" t="s">
        <v>35</v>
      </c>
      <c r="AB3" s="1" t="s">
        <v>42</v>
      </c>
      <c r="AC3" s="1" t="s">
        <v>31</v>
      </c>
      <c r="AD3" s="2" t="s">
        <v>32</v>
      </c>
      <c r="AE3" s="12" t="s">
        <v>35</v>
      </c>
      <c r="AF3" s="1" t="s">
        <v>42</v>
      </c>
      <c r="AG3" s="1" t="s">
        <v>31</v>
      </c>
      <c r="AH3" s="2" t="s">
        <v>32</v>
      </c>
      <c r="AI3" s="12" t="s">
        <v>35</v>
      </c>
      <c r="AJ3" s="1" t="s">
        <v>42</v>
      </c>
      <c r="AK3" s="1" t="s">
        <v>31</v>
      </c>
      <c r="AL3" s="2" t="s">
        <v>32</v>
      </c>
      <c r="AM3" s="12" t="s">
        <v>35</v>
      </c>
      <c r="AN3" s="1" t="s">
        <v>42</v>
      </c>
      <c r="AO3" s="1" t="s">
        <v>31</v>
      </c>
      <c r="AP3" s="2" t="s">
        <v>32</v>
      </c>
    </row>
    <row r="4" spans="1:42" ht="35.1" customHeight="1" x14ac:dyDescent="0.2">
      <c r="A4" s="16">
        <v>1</v>
      </c>
      <c r="B4" s="11" t="s">
        <v>28</v>
      </c>
      <c r="C4" s="13">
        <v>0</v>
      </c>
      <c r="D4" s="10">
        <v>95.14</v>
      </c>
      <c r="E4" s="10">
        <v>523.39852737964418</v>
      </c>
      <c r="F4" s="11">
        <v>257.88228071602532</v>
      </c>
      <c r="G4" s="13">
        <v>0</v>
      </c>
      <c r="H4" s="10">
        <v>82.03</v>
      </c>
      <c r="I4" s="10">
        <v>401.76048243543971</v>
      </c>
      <c r="J4" s="11">
        <v>252.84567978369455</v>
      </c>
      <c r="K4" s="13">
        <v>0</v>
      </c>
      <c r="L4" s="10">
        <v>83.3</v>
      </c>
      <c r="M4" s="10">
        <v>557.80868338361222</v>
      </c>
      <c r="N4" s="11">
        <v>256.39474266905461</v>
      </c>
      <c r="O4" s="13">
        <v>0</v>
      </c>
      <c r="P4" s="10">
        <v>77.319999999999993</v>
      </c>
      <c r="Q4" s="10">
        <v>426.97178087385186</v>
      </c>
      <c r="R4" s="11">
        <v>258.65787423232757</v>
      </c>
      <c r="S4" s="13">
        <v>0</v>
      </c>
      <c r="T4" s="10">
        <v>81.66</v>
      </c>
      <c r="U4" s="10">
        <v>497.26707542333469</v>
      </c>
      <c r="V4" s="11">
        <v>255.38755960748043</v>
      </c>
      <c r="W4" s="13">
        <v>0</v>
      </c>
      <c r="X4" s="10">
        <v>91.18</v>
      </c>
      <c r="Y4" s="10">
        <v>501.45049876613922</v>
      </c>
      <c r="Z4" s="11">
        <v>253.92569879330907</v>
      </c>
      <c r="AA4" s="13">
        <v>0</v>
      </c>
      <c r="AB4" s="10">
        <v>129.15</v>
      </c>
      <c r="AC4" s="10">
        <v>331.20227839119929</v>
      </c>
      <c r="AD4" s="11">
        <v>251.60521093844932</v>
      </c>
      <c r="AE4" s="13">
        <v>0</v>
      </c>
      <c r="AF4" s="10">
        <v>140.79</v>
      </c>
      <c r="AG4" s="10">
        <v>390.46009078939386</v>
      </c>
      <c r="AH4" s="11">
        <v>297.10124952564894</v>
      </c>
      <c r="AI4" s="13">
        <v>0</v>
      </c>
      <c r="AJ4" s="10">
        <v>85.77</v>
      </c>
      <c r="AK4" s="10">
        <v>1073.6107223207664</v>
      </c>
      <c r="AL4" s="11">
        <v>294.01772638369476</v>
      </c>
      <c r="AM4" s="13">
        <v>0</v>
      </c>
      <c r="AN4" s="10">
        <v>77.63</v>
      </c>
      <c r="AO4" s="10">
        <v>450.02990530708649</v>
      </c>
      <c r="AP4" s="11">
        <v>288.00077660010908</v>
      </c>
    </row>
    <row r="5" spans="1:42" ht="35.1" customHeight="1" x14ac:dyDescent="0.2">
      <c r="A5" s="3">
        <v>2</v>
      </c>
      <c r="B5" s="17" t="s">
        <v>2</v>
      </c>
      <c r="C5" s="13">
        <v>0</v>
      </c>
      <c r="D5" s="10">
        <v>61.76</v>
      </c>
      <c r="E5" s="10">
        <v>1241.3149461742692</v>
      </c>
      <c r="F5" s="11">
        <v>273.53810216634668</v>
      </c>
      <c r="G5" s="13">
        <v>0</v>
      </c>
      <c r="H5" s="10">
        <v>54.68</v>
      </c>
      <c r="I5" s="10">
        <v>1039.7032587216574</v>
      </c>
      <c r="J5" s="11">
        <v>240.55732348605187</v>
      </c>
      <c r="K5" s="13">
        <v>0</v>
      </c>
      <c r="L5" s="10">
        <v>49.44</v>
      </c>
      <c r="M5" s="10">
        <v>1254.1315518755953</v>
      </c>
      <c r="N5" s="11">
        <v>267.40057010611878</v>
      </c>
      <c r="O5" s="13">
        <v>0</v>
      </c>
      <c r="P5" s="10">
        <v>46.9</v>
      </c>
      <c r="Q5" s="10">
        <v>1299.6890943829787</v>
      </c>
      <c r="R5" s="11">
        <v>309.41873748142405</v>
      </c>
      <c r="S5" s="13">
        <v>0</v>
      </c>
      <c r="T5" s="10">
        <v>52.86</v>
      </c>
      <c r="U5" s="10">
        <v>1784.8892934802052</v>
      </c>
      <c r="V5" s="11">
        <v>271.42372899509485</v>
      </c>
      <c r="W5" s="13">
        <v>0</v>
      </c>
      <c r="X5" s="10">
        <v>57.18</v>
      </c>
      <c r="Y5" s="10">
        <v>1199.4676901397004</v>
      </c>
      <c r="Z5" s="11">
        <v>280.52225924283238</v>
      </c>
      <c r="AA5" s="13">
        <v>0</v>
      </c>
      <c r="AB5" s="10">
        <v>77.66</v>
      </c>
      <c r="AC5" s="10">
        <v>1166.0859620153424</v>
      </c>
      <c r="AD5" s="11">
        <v>285.47870295426952</v>
      </c>
      <c r="AE5" s="13">
        <v>0</v>
      </c>
      <c r="AF5" s="10">
        <v>81.86</v>
      </c>
      <c r="AG5" s="10">
        <v>928.90646069685329</v>
      </c>
      <c r="AH5" s="11">
        <v>296.23372995310888</v>
      </c>
      <c r="AI5" s="13">
        <v>0</v>
      </c>
      <c r="AJ5" s="10">
        <v>61.49</v>
      </c>
      <c r="AK5" s="10">
        <v>857.16467826828807</v>
      </c>
      <c r="AL5" s="11">
        <v>274.15996630401884</v>
      </c>
      <c r="AM5" s="13">
        <v>0</v>
      </c>
      <c r="AN5" s="10">
        <v>56.13</v>
      </c>
      <c r="AO5" s="10">
        <v>979.89077382119478</v>
      </c>
      <c r="AP5" s="11">
        <v>349.62817380902817</v>
      </c>
    </row>
    <row r="6" spans="1:42" ht="35.1" customHeight="1" x14ac:dyDescent="0.2">
      <c r="A6" s="3">
        <v>3</v>
      </c>
      <c r="B6" s="17" t="s">
        <v>3</v>
      </c>
      <c r="C6" s="13">
        <v>25.418496000000001</v>
      </c>
      <c r="D6" s="10">
        <v>681.22</v>
      </c>
      <c r="E6" s="10">
        <v>371.12733783251377</v>
      </c>
      <c r="F6" s="11">
        <v>227.46568825468697</v>
      </c>
      <c r="G6" s="13">
        <v>24.048448</v>
      </c>
      <c r="H6" s="10">
        <v>614.69000000000005</v>
      </c>
      <c r="I6" s="10">
        <v>381.94609839107886</v>
      </c>
      <c r="J6" s="11">
        <v>231.8057894747802</v>
      </c>
      <c r="K6" s="13">
        <v>38.151561999999998</v>
      </c>
      <c r="L6" s="10">
        <v>636.66999999999996</v>
      </c>
      <c r="M6" s="10">
        <v>379.33149230209006</v>
      </c>
      <c r="N6" s="11">
        <v>239.9411700193381</v>
      </c>
      <c r="O6" s="13">
        <v>48.437660000000001</v>
      </c>
      <c r="P6" s="10">
        <v>685.18</v>
      </c>
      <c r="Q6" s="10">
        <v>391.14756925442794</v>
      </c>
      <c r="R6" s="11">
        <v>231.11478007821196</v>
      </c>
      <c r="S6" s="13">
        <v>49.421182000000002</v>
      </c>
      <c r="T6" s="10">
        <v>766.36</v>
      </c>
      <c r="U6" s="10">
        <v>380.1162392607215</v>
      </c>
      <c r="V6" s="11">
        <v>238.19477090673686</v>
      </c>
      <c r="W6" s="13">
        <v>52.299660000000003</v>
      </c>
      <c r="X6" s="10">
        <v>1006.64</v>
      </c>
      <c r="Y6" s="10">
        <v>344.2777823126857</v>
      </c>
      <c r="Z6" s="11">
        <v>235.73079780207652</v>
      </c>
      <c r="AA6" s="13">
        <v>55.950060000000001</v>
      </c>
      <c r="AB6" s="10">
        <v>1482.14</v>
      </c>
      <c r="AC6" s="10">
        <v>350.76688855153361</v>
      </c>
      <c r="AD6" s="11">
        <v>241.57439898390868</v>
      </c>
      <c r="AE6" s="13">
        <v>51.933066999999994</v>
      </c>
      <c r="AF6" s="10">
        <v>1584.53</v>
      </c>
      <c r="AG6" s="10">
        <v>299.59002597949132</v>
      </c>
      <c r="AH6" s="11">
        <v>245.57741246774992</v>
      </c>
      <c r="AI6" s="13">
        <v>44.232709999999997</v>
      </c>
      <c r="AJ6" s="10">
        <v>1097.01</v>
      </c>
      <c r="AK6" s="10">
        <v>348.57967378112818</v>
      </c>
      <c r="AL6" s="11">
        <v>250.51004224836214</v>
      </c>
      <c r="AM6" s="13">
        <v>35.465067000000005</v>
      </c>
      <c r="AN6" s="10">
        <v>747.35</v>
      </c>
      <c r="AO6" s="10">
        <v>381.95428809922879</v>
      </c>
      <c r="AP6" s="11">
        <v>257.49606037759952</v>
      </c>
    </row>
    <row r="7" spans="1:42" ht="35.1" customHeight="1" x14ac:dyDescent="0.2">
      <c r="A7" s="3">
        <v>4</v>
      </c>
      <c r="B7" s="17" t="s">
        <v>4</v>
      </c>
      <c r="C7" s="13">
        <v>0</v>
      </c>
      <c r="D7" s="10">
        <v>81.03</v>
      </c>
      <c r="E7" s="10">
        <v>642.64931599129841</v>
      </c>
      <c r="F7" s="11">
        <v>293.99775623736525</v>
      </c>
      <c r="G7" s="13">
        <v>0</v>
      </c>
      <c r="H7" s="10">
        <v>76.16</v>
      </c>
      <c r="I7" s="10">
        <v>511.28651407813823</v>
      </c>
      <c r="J7" s="11">
        <v>259.01192749806518</v>
      </c>
      <c r="K7" s="13">
        <v>0</v>
      </c>
      <c r="L7" s="10">
        <v>76.02</v>
      </c>
      <c r="M7" s="10">
        <v>551.09237310523167</v>
      </c>
      <c r="N7" s="11">
        <v>298.35043001211977</v>
      </c>
      <c r="O7" s="13">
        <v>0</v>
      </c>
      <c r="P7" s="10">
        <v>74.98</v>
      </c>
      <c r="Q7" s="10">
        <v>558.63307398896393</v>
      </c>
      <c r="R7" s="11">
        <v>275.07595857234134</v>
      </c>
      <c r="S7" s="13">
        <v>0</v>
      </c>
      <c r="T7" s="10">
        <v>92.1</v>
      </c>
      <c r="U7" s="10">
        <v>514.32303554540908</v>
      </c>
      <c r="V7" s="11">
        <v>256.73636329852133</v>
      </c>
      <c r="W7" s="13">
        <v>0</v>
      </c>
      <c r="X7" s="10">
        <v>131.78</v>
      </c>
      <c r="Y7" s="10">
        <v>396.45300828631923</v>
      </c>
      <c r="Z7" s="11">
        <v>257.64011927479731</v>
      </c>
      <c r="AA7" s="13">
        <v>0</v>
      </c>
      <c r="AB7" s="10">
        <v>204.37</v>
      </c>
      <c r="AC7" s="10">
        <v>384.97075239650331</v>
      </c>
      <c r="AD7" s="11">
        <v>244.47722343462854</v>
      </c>
      <c r="AE7" s="13">
        <v>0</v>
      </c>
      <c r="AF7" s="10">
        <v>249.16</v>
      </c>
      <c r="AG7" s="10">
        <v>371.60001354571142</v>
      </c>
      <c r="AH7" s="11">
        <v>270.95756486238207</v>
      </c>
      <c r="AI7" s="13">
        <v>0</v>
      </c>
      <c r="AJ7" s="10">
        <v>142.99</v>
      </c>
      <c r="AK7" s="10">
        <v>401.71161642549447</v>
      </c>
      <c r="AL7" s="11">
        <v>259.23911825122809</v>
      </c>
      <c r="AM7" s="13">
        <v>0</v>
      </c>
      <c r="AN7" s="10">
        <v>83.53</v>
      </c>
      <c r="AO7" s="10">
        <v>659.78997542607885</v>
      </c>
      <c r="AP7" s="11">
        <v>298.98053553695689</v>
      </c>
    </row>
    <row r="8" spans="1:42" ht="35.1" customHeight="1" x14ac:dyDescent="0.2">
      <c r="A8" s="3">
        <v>5</v>
      </c>
      <c r="B8" s="17" t="s">
        <v>5</v>
      </c>
      <c r="C8" s="13">
        <v>0</v>
      </c>
      <c r="D8" s="10">
        <v>21.82</v>
      </c>
      <c r="E8" s="10">
        <v>1279.4710187830833</v>
      </c>
      <c r="F8" s="11">
        <v>380.54297273364443</v>
      </c>
      <c r="G8" s="13">
        <v>0</v>
      </c>
      <c r="H8" s="10">
        <v>20.59</v>
      </c>
      <c r="I8" s="10">
        <v>1451.1843750837979</v>
      </c>
      <c r="J8" s="11">
        <v>380.86634948724264</v>
      </c>
      <c r="K8" s="13">
        <v>0</v>
      </c>
      <c r="L8" s="10">
        <v>21.51</v>
      </c>
      <c r="M8" s="10">
        <v>1489.593764249473</v>
      </c>
      <c r="N8" s="11">
        <v>395.26516606104576</v>
      </c>
      <c r="O8" s="13">
        <v>0</v>
      </c>
      <c r="P8" s="10">
        <v>20.73</v>
      </c>
      <c r="Q8" s="10">
        <v>1394.7565205897954</v>
      </c>
      <c r="R8" s="11">
        <v>400.53036781444229</v>
      </c>
      <c r="S8" s="13">
        <v>0</v>
      </c>
      <c r="T8" s="10">
        <v>18.38</v>
      </c>
      <c r="U8" s="10">
        <v>2100.7795575218524</v>
      </c>
      <c r="V8" s="11">
        <v>443.09249837968332</v>
      </c>
      <c r="W8" s="13">
        <v>0</v>
      </c>
      <c r="X8" s="10">
        <v>22.79</v>
      </c>
      <c r="Y8" s="10">
        <v>1291.842021800871</v>
      </c>
      <c r="Z8" s="11">
        <v>372.45114215922661</v>
      </c>
      <c r="AA8" s="13">
        <v>0</v>
      </c>
      <c r="AB8" s="10">
        <v>28.11</v>
      </c>
      <c r="AC8" s="10">
        <v>1081.179626118266</v>
      </c>
      <c r="AD8" s="11">
        <v>341.69587844722122</v>
      </c>
      <c r="AE8" s="13">
        <v>0</v>
      </c>
      <c r="AF8" s="10">
        <v>31.95</v>
      </c>
      <c r="AG8" s="10">
        <v>1154.7348294420744</v>
      </c>
      <c r="AH8" s="11">
        <v>336.39153845512396</v>
      </c>
      <c r="AI8" s="13">
        <v>0</v>
      </c>
      <c r="AJ8" s="10">
        <v>25.21</v>
      </c>
      <c r="AK8" s="10">
        <v>1250.5846847683454</v>
      </c>
      <c r="AL8" s="11">
        <v>353.44076778964364</v>
      </c>
      <c r="AM8" s="13">
        <v>0</v>
      </c>
      <c r="AN8" s="10">
        <v>21.53</v>
      </c>
      <c r="AO8" s="10">
        <v>1503.3924355070278</v>
      </c>
      <c r="AP8" s="11">
        <v>403.63079374980208</v>
      </c>
    </row>
    <row r="9" spans="1:42" ht="35.1" customHeight="1" x14ac:dyDescent="0.2">
      <c r="A9" s="3">
        <v>6</v>
      </c>
      <c r="B9" s="14" t="s">
        <v>24</v>
      </c>
      <c r="C9" s="13">
        <v>0</v>
      </c>
      <c r="D9" s="10">
        <v>20.329999999999998</v>
      </c>
      <c r="E9" s="10">
        <v>990.15168373743802</v>
      </c>
      <c r="F9" s="11">
        <v>340.68688347151908</v>
      </c>
      <c r="G9" s="13">
        <v>0</v>
      </c>
      <c r="H9" s="10">
        <v>18.739999999999998</v>
      </c>
      <c r="I9" s="10">
        <v>988.91054853563503</v>
      </c>
      <c r="J9" s="11">
        <v>338.09179367572818</v>
      </c>
      <c r="K9" s="13">
        <v>0</v>
      </c>
      <c r="L9" s="10">
        <v>21.97</v>
      </c>
      <c r="M9" s="10">
        <v>838.17367058318041</v>
      </c>
      <c r="N9" s="11">
        <v>306.25771855429332</v>
      </c>
      <c r="O9" s="13">
        <v>0</v>
      </c>
      <c r="P9" s="10">
        <v>22.48</v>
      </c>
      <c r="Q9" s="10">
        <v>713.75816130225326</v>
      </c>
      <c r="R9" s="11">
        <v>282.64546263345198</v>
      </c>
      <c r="S9" s="13">
        <v>0</v>
      </c>
      <c r="T9" s="10">
        <v>34.549999999999997</v>
      </c>
      <c r="U9" s="10">
        <v>553.38117911039092</v>
      </c>
      <c r="V9" s="11">
        <v>285.17586894904053</v>
      </c>
      <c r="W9" s="13">
        <v>0</v>
      </c>
      <c r="X9" s="10">
        <v>41.87</v>
      </c>
      <c r="Y9" s="10">
        <v>553.57158275793302</v>
      </c>
      <c r="Z9" s="11">
        <v>285.29254129448293</v>
      </c>
      <c r="AA9" s="13">
        <v>0</v>
      </c>
      <c r="AB9" s="10">
        <v>55.98</v>
      </c>
      <c r="AC9" s="10">
        <v>507.99358707091682</v>
      </c>
      <c r="AD9" s="11">
        <v>266.92010607637144</v>
      </c>
      <c r="AE9" s="13">
        <v>0</v>
      </c>
      <c r="AF9" s="10">
        <v>65.010000000000005</v>
      </c>
      <c r="AG9" s="10">
        <v>479.64955227393028</v>
      </c>
      <c r="AH9" s="11">
        <v>271.80778229893184</v>
      </c>
      <c r="AI9" s="13">
        <v>0</v>
      </c>
      <c r="AJ9" s="10">
        <v>42.5</v>
      </c>
      <c r="AK9" s="10">
        <v>1096.3540317333989</v>
      </c>
      <c r="AL9" s="11">
        <v>399.91630311987745</v>
      </c>
      <c r="AM9" s="13">
        <v>0</v>
      </c>
      <c r="AN9" s="10">
        <v>30.34</v>
      </c>
      <c r="AO9" s="10">
        <v>898.27452553860167</v>
      </c>
      <c r="AP9" s="11">
        <v>341.72925638650366</v>
      </c>
    </row>
    <row r="10" spans="1:42" ht="35.1" customHeight="1" x14ac:dyDescent="0.2">
      <c r="A10" s="3">
        <v>7</v>
      </c>
      <c r="B10" s="18" t="s">
        <v>6</v>
      </c>
      <c r="C10" s="13">
        <v>32.076794</v>
      </c>
      <c r="D10" s="10">
        <v>475.28</v>
      </c>
      <c r="E10" s="10">
        <v>354.48576720590694</v>
      </c>
      <c r="F10" s="11">
        <v>211.01363722150447</v>
      </c>
      <c r="G10" s="13">
        <v>28.390871999999998</v>
      </c>
      <c r="H10" s="10">
        <v>412.71</v>
      </c>
      <c r="I10" s="10">
        <v>430.15756230680449</v>
      </c>
      <c r="J10" s="11">
        <v>253.08635906670517</v>
      </c>
      <c r="K10" s="13">
        <v>45.899194000000001</v>
      </c>
      <c r="L10" s="10">
        <v>381.04</v>
      </c>
      <c r="M10" s="10">
        <v>434.43408925896637</v>
      </c>
      <c r="N10" s="11">
        <v>249.46630034121134</v>
      </c>
      <c r="O10" s="13">
        <v>54.269376000000001</v>
      </c>
      <c r="P10" s="10">
        <v>351.22</v>
      </c>
      <c r="Q10" s="10">
        <v>615.43657353709648</v>
      </c>
      <c r="R10" s="11">
        <v>267.69556707612787</v>
      </c>
      <c r="S10" s="13">
        <v>62.685251000000001</v>
      </c>
      <c r="T10" s="10">
        <v>425.81</v>
      </c>
      <c r="U10" s="10">
        <v>438.31049121026757</v>
      </c>
      <c r="V10" s="11">
        <v>242.35615408990554</v>
      </c>
      <c r="W10" s="13">
        <v>61.077068999999995</v>
      </c>
      <c r="X10" s="10">
        <v>589.66</v>
      </c>
      <c r="Y10" s="10">
        <v>337.3193988221513</v>
      </c>
      <c r="Z10" s="11">
        <v>222.34448736602167</v>
      </c>
      <c r="AA10" s="13">
        <v>65.341651000000013</v>
      </c>
      <c r="AB10" s="10">
        <v>947.22</v>
      </c>
      <c r="AC10" s="10">
        <v>410.08222911998831</v>
      </c>
      <c r="AD10" s="11">
        <v>269.67461917803047</v>
      </c>
      <c r="AE10" s="13">
        <v>62.792361000000007</v>
      </c>
      <c r="AF10" s="10">
        <v>1068.1600000000001</v>
      </c>
      <c r="AG10" s="10">
        <v>424.49870087993116</v>
      </c>
      <c r="AH10" s="11">
        <v>257.21838118136412</v>
      </c>
      <c r="AI10" s="13">
        <v>55.995179999999998</v>
      </c>
      <c r="AJ10" s="10">
        <v>632.51</v>
      </c>
      <c r="AK10" s="10">
        <v>395.51764359568165</v>
      </c>
      <c r="AL10" s="11">
        <v>254.71146457998015</v>
      </c>
      <c r="AM10" s="13">
        <v>35.176726000000002</v>
      </c>
      <c r="AN10" s="10">
        <v>408.19</v>
      </c>
      <c r="AO10" s="10">
        <v>528.01312351687807</v>
      </c>
      <c r="AP10" s="11">
        <v>301.89098360844963</v>
      </c>
    </row>
    <row r="11" spans="1:42" ht="35.1" customHeight="1" x14ac:dyDescent="0.2">
      <c r="A11" s="3">
        <v>8</v>
      </c>
      <c r="B11" s="17" t="s">
        <v>25</v>
      </c>
      <c r="C11" s="13">
        <v>0</v>
      </c>
      <c r="D11" s="10">
        <v>37.6</v>
      </c>
      <c r="E11" s="10">
        <v>729.74909011512671</v>
      </c>
      <c r="F11" s="11">
        <v>269.31663832507962</v>
      </c>
      <c r="G11" s="13">
        <v>0</v>
      </c>
      <c r="H11" s="10">
        <v>34.770000000000003</v>
      </c>
      <c r="I11" s="10">
        <v>639.17001889831045</v>
      </c>
      <c r="J11" s="11">
        <v>276.26008672516775</v>
      </c>
      <c r="K11" s="13">
        <v>0</v>
      </c>
      <c r="L11" s="10">
        <v>41.87</v>
      </c>
      <c r="M11" s="10">
        <v>719.73763867694674</v>
      </c>
      <c r="N11" s="11">
        <v>270.85375184484332</v>
      </c>
      <c r="O11" s="13">
        <v>0</v>
      </c>
      <c r="P11" s="10">
        <v>33.840000000000003</v>
      </c>
      <c r="Q11" s="10">
        <v>717.06845918188571</v>
      </c>
      <c r="R11" s="11">
        <v>295.95503300989498</v>
      </c>
      <c r="S11" s="13">
        <v>0</v>
      </c>
      <c r="T11" s="10">
        <v>34.93</v>
      </c>
      <c r="U11" s="10">
        <v>992.82128673703164</v>
      </c>
      <c r="V11" s="11">
        <v>304.07670209173637</v>
      </c>
      <c r="W11" s="13">
        <v>0</v>
      </c>
      <c r="X11" s="10">
        <v>41.29</v>
      </c>
      <c r="Y11" s="10">
        <v>771.68875641817658</v>
      </c>
      <c r="Z11" s="11">
        <v>364.64302278630038</v>
      </c>
      <c r="AA11" s="13">
        <v>0</v>
      </c>
      <c r="AB11" s="10">
        <v>54.81</v>
      </c>
      <c r="AC11" s="10">
        <v>645.36210090058023</v>
      </c>
      <c r="AD11" s="11">
        <v>315.6764898504037</v>
      </c>
      <c r="AE11" s="13">
        <v>0</v>
      </c>
      <c r="AF11" s="10">
        <v>61.03</v>
      </c>
      <c r="AG11" s="10">
        <v>622.15898217976326</v>
      </c>
      <c r="AH11" s="11">
        <v>331.74314830035701</v>
      </c>
      <c r="AI11" s="13">
        <v>0</v>
      </c>
      <c r="AJ11" s="10">
        <v>45.59</v>
      </c>
      <c r="AK11" s="10">
        <v>920.49709872212372</v>
      </c>
      <c r="AL11" s="11">
        <v>359.39952597239426</v>
      </c>
      <c r="AM11" s="13">
        <v>0</v>
      </c>
      <c r="AN11" s="10">
        <v>36.700000000000003</v>
      </c>
      <c r="AO11" s="10">
        <v>661.56867969418988</v>
      </c>
      <c r="AP11" s="11">
        <v>268.86518264622896</v>
      </c>
    </row>
    <row r="12" spans="1:42" ht="35.1" customHeight="1" x14ac:dyDescent="0.2">
      <c r="A12" s="3">
        <v>9</v>
      </c>
      <c r="B12" s="19" t="s">
        <v>7</v>
      </c>
      <c r="C12" s="13">
        <v>0</v>
      </c>
      <c r="D12" s="10">
        <v>52.95</v>
      </c>
      <c r="E12" s="10">
        <v>1283.3844229100071</v>
      </c>
      <c r="F12" s="11">
        <v>283.72958524138909</v>
      </c>
      <c r="G12" s="13">
        <v>0</v>
      </c>
      <c r="H12" s="10">
        <v>49.5</v>
      </c>
      <c r="I12" s="10">
        <v>1082.1645032036083</v>
      </c>
      <c r="J12" s="11">
        <v>297.28731035409538</v>
      </c>
      <c r="K12" s="13">
        <v>0</v>
      </c>
      <c r="L12" s="10">
        <v>51.35</v>
      </c>
      <c r="M12" s="10">
        <v>1009.4593983580122</v>
      </c>
      <c r="N12" s="11">
        <v>286.263467568316</v>
      </c>
      <c r="O12" s="13">
        <v>0</v>
      </c>
      <c r="P12" s="10">
        <v>54.81</v>
      </c>
      <c r="Q12" s="10">
        <v>1005.8681954477221</v>
      </c>
      <c r="R12" s="11">
        <v>293.36407127237266</v>
      </c>
      <c r="S12" s="13">
        <v>0</v>
      </c>
      <c r="T12" s="10">
        <v>75.06</v>
      </c>
      <c r="U12" s="10">
        <v>787.06695735116148</v>
      </c>
      <c r="V12" s="11">
        <v>259.52830765690481</v>
      </c>
      <c r="W12" s="13">
        <v>0</v>
      </c>
      <c r="X12" s="10">
        <v>128.35</v>
      </c>
      <c r="Y12" s="10">
        <v>507.93041128758102</v>
      </c>
      <c r="Z12" s="11">
        <v>238.88755155987624</v>
      </c>
      <c r="AA12" s="13">
        <v>0</v>
      </c>
      <c r="AB12" s="10">
        <v>191.91</v>
      </c>
      <c r="AC12" s="10">
        <v>483.74240308197938</v>
      </c>
      <c r="AD12" s="11">
        <v>267.32996471998212</v>
      </c>
      <c r="AE12" s="13">
        <v>0</v>
      </c>
      <c r="AF12" s="10">
        <v>206.1</v>
      </c>
      <c r="AG12" s="10">
        <v>458.99016934213836</v>
      </c>
      <c r="AH12" s="11">
        <v>252.98366256848044</v>
      </c>
      <c r="AI12" s="13">
        <v>0</v>
      </c>
      <c r="AJ12" s="10">
        <v>134.52000000000001</v>
      </c>
      <c r="AK12" s="10">
        <v>558.52184879761523</v>
      </c>
      <c r="AL12" s="11">
        <v>259.99381544903594</v>
      </c>
      <c r="AM12" s="13">
        <v>0</v>
      </c>
      <c r="AN12" s="10">
        <v>66.47</v>
      </c>
      <c r="AO12" s="10">
        <v>1024.4161738896314</v>
      </c>
      <c r="AP12" s="11">
        <v>305.29655532409942</v>
      </c>
    </row>
    <row r="13" spans="1:42" ht="35.1" customHeight="1" x14ac:dyDescent="0.2">
      <c r="A13" s="3">
        <v>10</v>
      </c>
      <c r="B13" s="26" t="s">
        <v>40</v>
      </c>
      <c r="C13" s="13">
        <v>0</v>
      </c>
      <c r="D13" s="10">
        <v>67.37</v>
      </c>
      <c r="E13" s="10">
        <v>704.12739108866469</v>
      </c>
      <c r="F13" s="11">
        <v>331.91988932413142</v>
      </c>
      <c r="G13" s="13">
        <v>0</v>
      </c>
      <c r="H13" s="10">
        <v>65.69</v>
      </c>
      <c r="I13" s="10">
        <v>783.69373805296618</v>
      </c>
      <c r="J13" s="11">
        <v>289.1660431185685</v>
      </c>
      <c r="K13" s="13">
        <v>0</v>
      </c>
      <c r="L13" s="10">
        <v>66.819999999999993</v>
      </c>
      <c r="M13" s="10">
        <v>750.01534488877871</v>
      </c>
      <c r="N13" s="11">
        <v>289.87445473252916</v>
      </c>
      <c r="O13" s="13">
        <v>0</v>
      </c>
      <c r="P13" s="10">
        <v>50.06</v>
      </c>
      <c r="Q13" s="10">
        <v>869.15141016261646</v>
      </c>
      <c r="R13" s="11">
        <v>300.64493233120248</v>
      </c>
      <c r="S13" s="13">
        <v>0</v>
      </c>
      <c r="T13" s="10">
        <v>70.569999999999993</v>
      </c>
      <c r="U13" s="10">
        <v>701.60976533035262</v>
      </c>
      <c r="V13" s="11">
        <v>270.93448858045065</v>
      </c>
      <c r="W13" s="13">
        <v>0</v>
      </c>
      <c r="X13" s="10">
        <v>70.540000000000006</v>
      </c>
      <c r="Y13" s="10">
        <v>580.67655351270241</v>
      </c>
      <c r="Z13" s="11">
        <v>239.82676218522047</v>
      </c>
      <c r="AA13" s="13">
        <v>0</v>
      </c>
      <c r="AB13" s="10">
        <v>127.12</v>
      </c>
      <c r="AC13" s="10">
        <v>502.12437503028303</v>
      </c>
      <c r="AD13" s="11">
        <v>244.97794425431866</v>
      </c>
      <c r="AE13" s="13">
        <v>0</v>
      </c>
      <c r="AF13" s="10">
        <v>156.57</v>
      </c>
      <c r="AG13" s="10">
        <v>432.18103346155038</v>
      </c>
      <c r="AH13" s="11">
        <v>282.43258688659608</v>
      </c>
      <c r="AI13" s="13">
        <v>0</v>
      </c>
      <c r="AJ13" s="10">
        <v>76.56</v>
      </c>
      <c r="AK13" s="10">
        <v>743.34620985531808</v>
      </c>
      <c r="AL13" s="11">
        <v>271.31271612176812</v>
      </c>
      <c r="AM13" s="13">
        <v>0</v>
      </c>
      <c r="AN13" s="10">
        <v>52.97</v>
      </c>
      <c r="AO13" s="10">
        <v>1018.5636328781529</v>
      </c>
      <c r="AP13" s="11">
        <v>348.35418828233281</v>
      </c>
    </row>
    <row r="14" spans="1:42" ht="35.1" customHeight="1" x14ac:dyDescent="0.2">
      <c r="A14" s="3">
        <v>11</v>
      </c>
      <c r="B14" s="14" t="s">
        <v>26</v>
      </c>
      <c r="C14" s="13">
        <v>54.281511000000002</v>
      </c>
      <c r="D14" s="10">
        <v>9591.5499999999993</v>
      </c>
      <c r="E14" s="10">
        <v>177.82651993648997</v>
      </c>
      <c r="F14" s="11">
        <v>103.50381896136523</v>
      </c>
      <c r="G14" s="13">
        <v>53.762512999999998</v>
      </c>
      <c r="H14" s="10">
        <v>8881.43</v>
      </c>
      <c r="I14" s="10">
        <v>180.96249329644519</v>
      </c>
      <c r="J14" s="11">
        <v>108.85398955791196</v>
      </c>
      <c r="K14" s="13">
        <v>74.577708999999999</v>
      </c>
      <c r="L14" s="10">
        <v>10395.58</v>
      </c>
      <c r="M14" s="10">
        <v>194.07155776224644</v>
      </c>
      <c r="N14" s="11">
        <v>110.97161448264868</v>
      </c>
      <c r="O14" s="13">
        <v>94.327114999999992</v>
      </c>
      <c r="P14" s="10">
        <v>13904.82</v>
      </c>
      <c r="Q14" s="10">
        <v>183.3747407996965</v>
      </c>
      <c r="R14" s="11">
        <v>101.81958738106032</v>
      </c>
      <c r="S14" s="13">
        <v>102.08578199999999</v>
      </c>
      <c r="T14" s="10">
        <v>18910.09</v>
      </c>
      <c r="U14" s="10">
        <v>209.32534590101295</v>
      </c>
      <c r="V14" s="11">
        <v>160.68403069000547</v>
      </c>
      <c r="W14" s="13">
        <v>106.75116800000001</v>
      </c>
      <c r="X14" s="10">
        <v>22099.39</v>
      </c>
      <c r="Y14" s="10">
        <v>204.36999746014604</v>
      </c>
      <c r="Z14" s="11">
        <v>164.8361832526715</v>
      </c>
      <c r="AA14" s="13">
        <v>111.50744900000001</v>
      </c>
      <c r="AB14" s="10">
        <v>27424.52</v>
      </c>
      <c r="AC14" s="10">
        <v>215.99683574291774</v>
      </c>
      <c r="AD14" s="11">
        <v>180.10505319363261</v>
      </c>
      <c r="AE14" s="13">
        <v>104.84564499999999</v>
      </c>
      <c r="AF14" s="10">
        <v>27292.28</v>
      </c>
      <c r="AG14" s="10">
        <v>221.24433141874729</v>
      </c>
      <c r="AH14" s="11">
        <v>185.23574187040171</v>
      </c>
      <c r="AI14" s="13">
        <v>94.762309999999999</v>
      </c>
      <c r="AJ14" s="10">
        <v>22701.01</v>
      </c>
      <c r="AK14" s="10">
        <v>216.18367919600365</v>
      </c>
      <c r="AL14" s="11">
        <v>171.87394371029083</v>
      </c>
      <c r="AM14" s="13">
        <v>81.700385999999995</v>
      </c>
      <c r="AN14" s="10">
        <v>17876.66</v>
      </c>
      <c r="AO14" s="10">
        <v>193.75279330760705</v>
      </c>
      <c r="AP14" s="11">
        <v>150.10696470436011</v>
      </c>
    </row>
    <row r="15" spans="1:42" ht="35.1" customHeight="1" x14ac:dyDescent="0.2">
      <c r="A15" s="3">
        <v>12</v>
      </c>
      <c r="B15" s="14" t="s">
        <v>8</v>
      </c>
      <c r="C15" s="13">
        <v>273.96317400000004</v>
      </c>
      <c r="D15" s="10">
        <v>2190.5</v>
      </c>
      <c r="E15" s="10">
        <v>274.66485648348356</v>
      </c>
      <c r="F15" s="11">
        <v>132.32634619927677</v>
      </c>
      <c r="G15" s="13">
        <v>185.75475399999999</v>
      </c>
      <c r="H15" s="10">
        <v>1869.65</v>
      </c>
      <c r="I15" s="10">
        <v>263.9163114450306</v>
      </c>
      <c r="J15" s="11">
        <v>101.85840648925503</v>
      </c>
      <c r="K15" s="13">
        <v>236.61470500000001</v>
      </c>
      <c r="L15" s="10">
        <v>1762.45</v>
      </c>
      <c r="M15" s="10">
        <v>325.81334812413093</v>
      </c>
      <c r="N15" s="11">
        <v>134.66711872723124</v>
      </c>
      <c r="O15" s="13">
        <v>203.74828199999999</v>
      </c>
      <c r="P15" s="10">
        <v>1595.34</v>
      </c>
      <c r="Q15" s="10">
        <v>281.14558241445889</v>
      </c>
      <c r="R15" s="11">
        <v>119.11632094006109</v>
      </c>
      <c r="S15" s="13">
        <v>250.08673400000001</v>
      </c>
      <c r="T15" s="10">
        <v>1623.15</v>
      </c>
      <c r="U15" s="10">
        <v>402.65342951603026</v>
      </c>
      <c r="V15" s="11">
        <v>194.58887479184224</v>
      </c>
      <c r="W15" s="13">
        <v>219.024621</v>
      </c>
      <c r="X15" s="10">
        <v>1919.17</v>
      </c>
      <c r="Y15" s="10">
        <v>387.03938183638883</v>
      </c>
      <c r="Z15" s="11">
        <v>215.24210384612965</v>
      </c>
      <c r="AA15" s="13">
        <v>305.258441</v>
      </c>
      <c r="AB15" s="10">
        <v>2755.93</v>
      </c>
      <c r="AC15" s="10">
        <v>362.11895328672472</v>
      </c>
      <c r="AD15" s="11">
        <v>269.03399757284024</v>
      </c>
      <c r="AE15" s="13">
        <v>345.80066699999998</v>
      </c>
      <c r="AF15" s="10">
        <v>3167.95</v>
      </c>
      <c r="AG15" s="10">
        <v>321.95789860633619</v>
      </c>
      <c r="AH15" s="11">
        <v>199.22626710944837</v>
      </c>
      <c r="AI15" s="13">
        <v>292.64678800000002</v>
      </c>
      <c r="AJ15" s="10">
        <v>2150.63</v>
      </c>
      <c r="AK15" s="10">
        <v>442.05457352792502</v>
      </c>
      <c r="AL15" s="11">
        <v>204.29224248978008</v>
      </c>
      <c r="AM15" s="13">
        <v>258.04019199999999</v>
      </c>
      <c r="AN15" s="10">
        <v>1759.8</v>
      </c>
      <c r="AO15" s="10">
        <v>388.26023042723341</v>
      </c>
      <c r="AP15" s="11">
        <v>211.36724713335579</v>
      </c>
    </row>
    <row r="16" spans="1:42" ht="34.5" customHeight="1" x14ac:dyDescent="0.2">
      <c r="A16" s="3">
        <v>13</v>
      </c>
      <c r="B16" s="14" t="s">
        <v>29</v>
      </c>
      <c r="C16" s="13">
        <v>300.84751100000005</v>
      </c>
      <c r="D16" s="10">
        <v>2208.04</v>
      </c>
      <c r="E16" s="10">
        <v>232.50208588798728</v>
      </c>
      <c r="F16" s="11">
        <v>101.93810176848295</v>
      </c>
      <c r="G16" s="13">
        <v>221.84701699999999</v>
      </c>
      <c r="H16" s="10">
        <v>1950.96</v>
      </c>
      <c r="I16" s="10">
        <v>207.43639226459294</v>
      </c>
      <c r="J16" s="11">
        <v>102.65823592122504</v>
      </c>
      <c r="K16" s="13">
        <v>237.23382999999998</v>
      </c>
      <c r="L16" s="10">
        <v>1833.88</v>
      </c>
      <c r="M16" s="10">
        <v>231.92098020929811</v>
      </c>
      <c r="N16" s="11">
        <v>100.45624320379227</v>
      </c>
      <c r="O16" s="13">
        <v>320.42039599999993</v>
      </c>
      <c r="P16" s="10">
        <v>1839.68</v>
      </c>
      <c r="Q16" s="10">
        <v>204.85782790772512</v>
      </c>
      <c r="R16" s="11">
        <v>99.631254862599363</v>
      </c>
      <c r="S16" s="13">
        <v>310.26365600000003</v>
      </c>
      <c r="T16" s="10">
        <v>2740.03</v>
      </c>
      <c r="U16" s="10">
        <v>230.00851344385916</v>
      </c>
      <c r="V16" s="11">
        <v>106.03939927370153</v>
      </c>
      <c r="W16" s="13">
        <v>267.83992900000004</v>
      </c>
      <c r="X16" s="10">
        <v>3738.18</v>
      </c>
      <c r="Y16" s="10">
        <v>189.30856904621658</v>
      </c>
      <c r="Z16" s="11">
        <v>105.59020559136499</v>
      </c>
      <c r="AA16" s="13">
        <v>374.86827900000003</v>
      </c>
      <c r="AB16" s="10">
        <v>4958.04</v>
      </c>
      <c r="AC16" s="10">
        <v>182.32047879123616</v>
      </c>
      <c r="AD16" s="11">
        <v>111.50116271075736</v>
      </c>
      <c r="AE16" s="13">
        <v>398.28352000000001</v>
      </c>
      <c r="AF16" s="10">
        <v>5161.6899999999996</v>
      </c>
      <c r="AG16" s="10">
        <v>150.17377664871159</v>
      </c>
      <c r="AH16" s="11">
        <v>111.21153135702282</v>
      </c>
      <c r="AI16" s="13">
        <v>328.79289999999997</v>
      </c>
      <c r="AJ16" s="10">
        <v>3902.43</v>
      </c>
      <c r="AK16" s="10">
        <v>166.66552091153284</v>
      </c>
      <c r="AL16" s="11">
        <v>112.28566479632846</v>
      </c>
      <c r="AM16" s="13">
        <v>255.84850800000004</v>
      </c>
      <c r="AN16" s="10">
        <v>2375.9699999999998</v>
      </c>
      <c r="AO16" s="10">
        <v>223.83365089232217</v>
      </c>
      <c r="AP16" s="11">
        <v>135.90011557846839</v>
      </c>
    </row>
    <row r="17" spans="1:42" ht="35.1" customHeight="1" x14ac:dyDescent="0.2">
      <c r="A17" s="3">
        <v>14</v>
      </c>
      <c r="B17" s="18" t="s">
        <v>1</v>
      </c>
      <c r="C17" s="13">
        <v>55390.249297999995</v>
      </c>
      <c r="D17" s="10">
        <v>184008.75</v>
      </c>
      <c r="E17" s="10">
        <v>175.28966693107643</v>
      </c>
      <c r="F17" s="11">
        <v>140.49570866576255</v>
      </c>
      <c r="G17" s="13">
        <v>42311.506993999952</v>
      </c>
      <c r="H17" s="10">
        <v>163465.85</v>
      </c>
      <c r="I17" s="10">
        <v>186.84506735483004</v>
      </c>
      <c r="J17" s="11">
        <v>147.02443611143138</v>
      </c>
      <c r="K17" s="13">
        <v>49999.242142000032</v>
      </c>
      <c r="L17" s="10">
        <v>152216.16</v>
      </c>
      <c r="M17" s="10">
        <v>181.30588680654904</v>
      </c>
      <c r="N17" s="11">
        <v>141.53772668650194</v>
      </c>
      <c r="O17" s="13">
        <v>45534.619716000059</v>
      </c>
      <c r="P17" s="10">
        <v>164988.89000000001</v>
      </c>
      <c r="Q17" s="10">
        <v>176.80675726262368</v>
      </c>
      <c r="R17" s="11">
        <v>131.12183554614495</v>
      </c>
      <c r="S17" s="13">
        <v>53876.47142000006</v>
      </c>
      <c r="T17" s="10">
        <v>202384.62</v>
      </c>
      <c r="U17" s="10">
        <v>176.95756595511793</v>
      </c>
      <c r="V17" s="11">
        <v>145.03179227854744</v>
      </c>
      <c r="W17" s="13">
        <v>47777.248498000015</v>
      </c>
      <c r="X17" s="10">
        <v>237186.76</v>
      </c>
      <c r="Y17" s="10">
        <v>188.17540978165769</v>
      </c>
      <c r="Z17" s="11">
        <v>162.75000077594967</v>
      </c>
      <c r="AA17" s="13">
        <v>67106.177501999991</v>
      </c>
      <c r="AB17" s="10">
        <v>286416.52</v>
      </c>
      <c r="AC17" s="10">
        <v>190.24303264949197</v>
      </c>
      <c r="AD17" s="11">
        <v>167.5508970361596</v>
      </c>
      <c r="AE17" s="13">
        <v>86812.868831000029</v>
      </c>
      <c r="AF17" s="10">
        <v>258493.99</v>
      </c>
      <c r="AG17" s="10">
        <v>194.69503350052724</v>
      </c>
      <c r="AH17" s="11">
        <v>170.58438104884456</v>
      </c>
      <c r="AI17" s="13">
        <v>71986.385427999994</v>
      </c>
      <c r="AJ17" s="10">
        <v>214784.26</v>
      </c>
      <c r="AK17" s="10">
        <v>203.79600538678127</v>
      </c>
      <c r="AL17" s="11">
        <v>173.14893267419649</v>
      </c>
      <c r="AM17" s="13">
        <v>48312.21397699997</v>
      </c>
      <c r="AN17" s="10">
        <v>197509.62</v>
      </c>
      <c r="AO17" s="10">
        <v>199.24054969102488</v>
      </c>
      <c r="AP17" s="11">
        <v>168.22475560596351</v>
      </c>
    </row>
    <row r="18" spans="1:42" ht="35.1" customHeight="1" x14ac:dyDescent="0.2">
      <c r="A18" s="3">
        <v>15</v>
      </c>
      <c r="B18" s="14" t="s">
        <v>17</v>
      </c>
      <c r="C18" s="13">
        <v>24.141599999999997</v>
      </c>
      <c r="D18" s="10">
        <v>628.13</v>
      </c>
      <c r="E18" s="10">
        <v>416.22884582624727</v>
      </c>
      <c r="F18" s="11">
        <v>229.97138496199599</v>
      </c>
      <c r="G18" s="13">
        <v>24.0244</v>
      </c>
      <c r="H18" s="10">
        <v>564.6</v>
      </c>
      <c r="I18" s="10">
        <v>382.20527061994818</v>
      </c>
      <c r="J18" s="11">
        <v>236.86980592035275</v>
      </c>
      <c r="K18" s="13">
        <v>33.1252</v>
      </c>
      <c r="L18" s="10">
        <v>571.13</v>
      </c>
      <c r="M18" s="10">
        <v>391.03206820299266</v>
      </c>
      <c r="N18" s="11">
        <v>233.94997941516573</v>
      </c>
      <c r="O18" s="13">
        <v>40.257599999999996</v>
      </c>
      <c r="P18" s="10">
        <v>607.37</v>
      </c>
      <c r="Q18" s="10">
        <v>401.45700482471864</v>
      </c>
      <c r="R18" s="11">
        <v>236.03211823270459</v>
      </c>
      <c r="S18" s="13">
        <v>40.64</v>
      </c>
      <c r="T18" s="10">
        <v>615.41999999999996</v>
      </c>
      <c r="U18" s="10">
        <v>374.98779326277463</v>
      </c>
      <c r="V18" s="11">
        <v>228.5886457384959</v>
      </c>
      <c r="W18" s="13">
        <v>41.6464</v>
      </c>
      <c r="X18" s="10">
        <v>789.28</v>
      </c>
      <c r="Y18" s="10">
        <v>335.45954674329801</v>
      </c>
      <c r="Z18" s="11">
        <v>234.93201105331269</v>
      </c>
      <c r="AA18" s="13">
        <v>43.334800000000001</v>
      </c>
      <c r="AB18" s="10">
        <v>1330.86</v>
      </c>
      <c r="AC18" s="10">
        <v>292.18627984698355</v>
      </c>
      <c r="AD18" s="11">
        <v>228.40568431522837</v>
      </c>
      <c r="AE18" s="13">
        <v>45.363999999999997</v>
      </c>
      <c r="AF18" s="10">
        <v>1511.27</v>
      </c>
      <c r="AG18" s="10">
        <v>307.91413979731425</v>
      </c>
      <c r="AH18" s="11">
        <v>243.43884857245592</v>
      </c>
      <c r="AI18" s="13">
        <v>35.525199999999998</v>
      </c>
      <c r="AJ18" s="10">
        <v>842.1</v>
      </c>
      <c r="AK18" s="10">
        <v>370.88053923879733</v>
      </c>
      <c r="AL18" s="11">
        <v>253.24239249922769</v>
      </c>
      <c r="AM18" s="13">
        <v>31.962</v>
      </c>
      <c r="AN18" s="10">
        <v>549.14</v>
      </c>
      <c r="AO18" s="10">
        <v>387.49158232938885</v>
      </c>
      <c r="AP18" s="11">
        <v>248.29463188070247</v>
      </c>
    </row>
    <row r="19" spans="1:42" ht="35.1" customHeight="1" x14ac:dyDescent="0.2">
      <c r="A19" s="3">
        <v>16</v>
      </c>
      <c r="B19" s="17" t="s">
        <v>19</v>
      </c>
      <c r="C19" s="13">
        <v>5050.576118</v>
      </c>
      <c r="D19" s="10">
        <v>19767.080000000002</v>
      </c>
      <c r="E19" s="10">
        <v>139.51649608585694</v>
      </c>
      <c r="F19" s="11">
        <v>85.766605079973345</v>
      </c>
      <c r="G19" s="13">
        <v>4010.3655199999998</v>
      </c>
      <c r="H19" s="10">
        <v>16590.8</v>
      </c>
      <c r="I19" s="10">
        <v>149.45204027234109</v>
      </c>
      <c r="J19" s="11">
        <v>89.864829459637008</v>
      </c>
      <c r="K19" s="13">
        <v>4314.4221049999996</v>
      </c>
      <c r="L19" s="10">
        <v>15270.220000000001</v>
      </c>
      <c r="M19" s="10">
        <v>152.71930347265115</v>
      </c>
      <c r="N19" s="11">
        <v>88.664164964403653</v>
      </c>
      <c r="O19" s="13">
        <v>3164.1455179999998</v>
      </c>
      <c r="P19" s="10">
        <v>17234.96</v>
      </c>
      <c r="Q19" s="10">
        <v>148.34012717936031</v>
      </c>
      <c r="R19" s="11">
        <v>88.828129057437692</v>
      </c>
      <c r="S19" s="13">
        <v>3883.0829619999981</v>
      </c>
      <c r="T19" s="10">
        <v>32142.75</v>
      </c>
      <c r="U19" s="10">
        <v>107.96096018592517</v>
      </c>
      <c r="V19" s="11">
        <v>84.951620376748579</v>
      </c>
      <c r="W19" s="13">
        <v>3389.7032109999996</v>
      </c>
      <c r="X19" s="10">
        <v>39808.11</v>
      </c>
      <c r="Y19" s="10">
        <v>110.93976774470093</v>
      </c>
      <c r="Z19" s="11">
        <v>87.180951585093979</v>
      </c>
      <c r="AA19" s="13">
        <v>5822.4002669999991</v>
      </c>
      <c r="AB19" s="10">
        <v>48041.64</v>
      </c>
      <c r="AC19" s="10">
        <v>121.75332077979793</v>
      </c>
      <c r="AD19" s="11">
        <v>97.502111679704498</v>
      </c>
      <c r="AE19" s="13">
        <v>4682.8496249999989</v>
      </c>
      <c r="AF19" s="10">
        <v>50605.64</v>
      </c>
      <c r="AG19" s="10">
        <v>126.05624447443478</v>
      </c>
      <c r="AH19" s="11">
        <v>102.56634874045312</v>
      </c>
      <c r="AI19" s="13">
        <v>5210.436560000001</v>
      </c>
      <c r="AJ19" s="10">
        <v>38576.199999999997</v>
      </c>
      <c r="AK19" s="10">
        <v>130.98262380178664</v>
      </c>
      <c r="AL19" s="11">
        <v>99.860700772784014</v>
      </c>
      <c r="AM19" s="13">
        <v>4210.6633769999989</v>
      </c>
      <c r="AN19" s="10">
        <v>28279.542628999996</v>
      </c>
      <c r="AO19" s="10">
        <v>138.56234410962256</v>
      </c>
      <c r="AP19" s="11">
        <v>102.72476461100217</v>
      </c>
    </row>
    <row r="20" spans="1:42" ht="35.1" customHeight="1" x14ac:dyDescent="0.2">
      <c r="A20" s="3">
        <v>17</v>
      </c>
      <c r="B20" s="17" t="s">
        <v>15</v>
      </c>
      <c r="C20" s="13">
        <v>3695.2704130000002</v>
      </c>
      <c r="D20" s="10">
        <v>25835.02</v>
      </c>
      <c r="E20" s="10">
        <v>136.25270472188873</v>
      </c>
      <c r="F20" s="11">
        <v>102.20211405804248</v>
      </c>
      <c r="G20" s="13">
        <v>2896.6358079999982</v>
      </c>
      <c r="H20" s="10">
        <v>21998.25</v>
      </c>
      <c r="I20" s="10">
        <v>124.6938518679749</v>
      </c>
      <c r="J20" s="11">
        <v>99.714664632038748</v>
      </c>
      <c r="K20" s="13">
        <v>4645.9362970000002</v>
      </c>
      <c r="L20" s="10">
        <v>18934.240000000002</v>
      </c>
      <c r="M20" s="10">
        <v>150.55351888310972</v>
      </c>
      <c r="N20" s="11">
        <v>94.515197006291231</v>
      </c>
      <c r="O20" s="13">
        <v>2731.387729</v>
      </c>
      <c r="P20" s="10">
        <v>16689.689999999999</v>
      </c>
      <c r="Q20" s="10">
        <v>168.25065750881208</v>
      </c>
      <c r="R20" s="11">
        <v>100.64821218999951</v>
      </c>
      <c r="S20" s="13">
        <v>3576.8027169999987</v>
      </c>
      <c r="T20" s="10">
        <v>18050.55</v>
      </c>
      <c r="U20" s="10">
        <v>129.1321348915331</v>
      </c>
      <c r="V20" s="11">
        <v>94.923954220421564</v>
      </c>
      <c r="W20" s="13">
        <v>3316.393305000001</v>
      </c>
      <c r="X20" s="10">
        <v>20394.02</v>
      </c>
      <c r="Y20" s="10">
        <v>160.76171473059898</v>
      </c>
      <c r="Z20" s="11">
        <v>99.15027002215345</v>
      </c>
      <c r="AA20" s="13">
        <v>3311.5574170000014</v>
      </c>
      <c r="AB20" s="10">
        <v>26578.51</v>
      </c>
      <c r="AC20" s="10">
        <v>166.40852928157878</v>
      </c>
      <c r="AD20" s="11">
        <v>118.88298907586623</v>
      </c>
      <c r="AE20" s="13">
        <v>4799.4132899999995</v>
      </c>
      <c r="AF20" s="10">
        <v>25764.77</v>
      </c>
      <c r="AG20" s="10">
        <v>164.0877037660332</v>
      </c>
      <c r="AH20" s="11">
        <v>125.34344345969504</v>
      </c>
      <c r="AI20" s="13">
        <v>3218.4978680000008</v>
      </c>
      <c r="AJ20" s="10">
        <v>20107.95</v>
      </c>
      <c r="AK20" s="10">
        <v>151.20951811316752</v>
      </c>
      <c r="AL20" s="11">
        <v>116.68749147132029</v>
      </c>
      <c r="AM20" s="13">
        <v>3475.8593520000013</v>
      </c>
      <c r="AN20" s="10">
        <v>16428.3</v>
      </c>
      <c r="AO20" s="10">
        <v>221.80112587185781</v>
      </c>
      <c r="AP20" s="11">
        <v>141.90334547991631</v>
      </c>
    </row>
    <row r="21" spans="1:42" ht="35.1" customHeight="1" x14ac:dyDescent="0.2">
      <c r="A21" s="3">
        <v>18</v>
      </c>
      <c r="B21" s="19" t="s">
        <v>9</v>
      </c>
      <c r="C21" s="13">
        <v>841.19684999999981</v>
      </c>
      <c r="D21" s="10">
        <v>4387.3100000000004</v>
      </c>
      <c r="E21" s="10">
        <v>179.77937369913698</v>
      </c>
      <c r="F21" s="11">
        <v>97.697943616167862</v>
      </c>
      <c r="G21" s="13">
        <v>969.49130700000012</v>
      </c>
      <c r="H21" s="10">
        <v>3760.37</v>
      </c>
      <c r="I21" s="10">
        <v>185.82373260386586</v>
      </c>
      <c r="J21" s="11">
        <v>102.5209771661262</v>
      </c>
      <c r="K21" s="13">
        <v>957.13093800000001</v>
      </c>
      <c r="L21" s="10">
        <v>3678.25</v>
      </c>
      <c r="M21" s="10">
        <v>190.20028024488664</v>
      </c>
      <c r="N21" s="11">
        <v>103.1345173235482</v>
      </c>
      <c r="O21" s="13">
        <v>672.1031089999999</v>
      </c>
      <c r="P21" s="10">
        <v>3320.86</v>
      </c>
      <c r="Q21" s="10">
        <v>195.6185314894081</v>
      </c>
      <c r="R21" s="11">
        <v>105.01244979207276</v>
      </c>
      <c r="S21" s="13">
        <v>827.52427299999988</v>
      </c>
      <c r="T21" s="10">
        <v>3355.76</v>
      </c>
      <c r="U21" s="10">
        <v>215.52978081191665</v>
      </c>
      <c r="V21" s="11">
        <v>104.69900552840021</v>
      </c>
      <c r="W21" s="13">
        <v>717.48886299999992</v>
      </c>
      <c r="X21" s="10">
        <v>4151.87</v>
      </c>
      <c r="Y21" s="10">
        <v>195.74454668631159</v>
      </c>
      <c r="Z21" s="11">
        <v>110.66023227728313</v>
      </c>
      <c r="AA21" s="13">
        <v>527.90631899999994</v>
      </c>
      <c r="AB21" s="10">
        <v>6013.14</v>
      </c>
      <c r="AC21" s="10">
        <v>159.15293483356871</v>
      </c>
      <c r="AD21" s="11">
        <v>103.87242873103108</v>
      </c>
      <c r="AE21" s="13">
        <v>1342.7410869999999</v>
      </c>
      <c r="AF21" s="10">
        <v>5731.06</v>
      </c>
      <c r="AG21" s="10">
        <v>169.94677595107126</v>
      </c>
      <c r="AH21" s="11">
        <v>109.64117236893931</v>
      </c>
      <c r="AI21" s="13">
        <v>756.96907500000009</v>
      </c>
      <c r="AJ21" s="10">
        <v>4216.72</v>
      </c>
      <c r="AK21" s="10">
        <v>204.39611325512737</v>
      </c>
      <c r="AL21" s="11">
        <v>117.87478566747319</v>
      </c>
      <c r="AM21" s="13">
        <v>879.52968699999997</v>
      </c>
      <c r="AN21" s="10">
        <v>3283.28</v>
      </c>
      <c r="AO21" s="10">
        <v>222.06663899162263</v>
      </c>
      <c r="AP21" s="11">
        <v>122.73832021728319</v>
      </c>
    </row>
    <row r="22" spans="1:42" ht="35.1" customHeight="1" x14ac:dyDescent="0.2">
      <c r="A22" s="3">
        <v>19</v>
      </c>
      <c r="B22" s="17" t="s">
        <v>10</v>
      </c>
      <c r="C22" s="13">
        <v>0</v>
      </c>
      <c r="D22" s="10">
        <v>265.66000000000003</v>
      </c>
      <c r="E22" s="10">
        <v>470.13770277826114</v>
      </c>
      <c r="F22" s="11">
        <v>260.07395259016431</v>
      </c>
      <c r="G22" s="13">
        <v>0</v>
      </c>
      <c r="H22" s="10">
        <v>226.22</v>
      </c>
      <c r="I22" s="10">
        <v>631.17662363787065</v>
      </c>
      <c r="J22" s="11">
        <v>259.13620056998462</v>
      </c>
      <c r="K22" s="13">
        <v>0</v>
      </c>
      <c r="L22" s="10">
        <v>233.97</v>
      </c>
      <c r="M22" s="10">
        <v>506.83878396711202</v>
      </c>
      <c r="N22" s="11">
        <v>246.9244594536394</v>
      </c>
      <c r="O22" s="13">
        <v>0</v>
      </c>
      <c r="P22" s="10">
        <v>217.56</v>
      </c>
      <c r="Q22" s="10">
        <v>463.72705900268727</v>
      </c>
      <c r="R22" s="11">
        <v>251.07218445581657</v>
      </c>
      <c r="S22" s="13">
        <v>0</v>
      </c>
      <c r="T22" s="10">
        <v>269.56</v>
      </c>
      <c r="U22" s="10">
        <v>629.52312010243861</v>
      </c>
      <c r="V22" s="11">
        <v>252.80834600236011</v>
      </c>
      <c r="W22" s="13">
        <v>0</v>
      </c>
      <c r="X22" s="10">
        <v>341.17</v>
      </c>
      <c r="Y22" s="10">
        <v>471.41616737939717</v>
      </c>
      <c r="Z22" s="11">
        <v>262.45592906296491</v>
      </c>
      <c r="AA22" s="13">
        <v>0</v>
      </c>
      <c r="AB22" s="10">
        <v>521.79999999999995</v>
      </c>
      <c r="AC22" s="10">
        <v>400.78760518287652</v>
      </c>
      <c r="AD22" s="11">
        <v>283.33525848602483</v>
      </c>
      <c r="AE22" s="13">
        <v>0</v>
      </c>
      <c r="AF22" s="10">
        <v>556.39</v>
      </c>
      <c r="AG22" s="10">
        <v>371.36991100119565</v>
      </c>
      <c r="AH22" s="11">
        <v>271.97704896841799</v>
      </c>
      <c r="AI22" s="13">
        <v>0</v>
      </c>
      <c r="AJ22" s="10">
        <v>409.05</v>
      </c>
      <c r="AK22" s="10">
        <v>445.20753220927634</v>
      </c>
      <c r="AL22" s="11">
        <v>280.61155492919517</v>
      </c>
      <c r="AM22" s="13">
        <v>0</v>
      </c>
      <c r="AN22" s="10">
        <v>268.33</v>
      </c>
      <c r="AO22" s="10">
        <v>536.24736929820097</v>
      </c>
      <c r="AP22" s="11">
        <v>325.17926470155805</v>
      </c>
    </row>
    <row r="23" spans="1:42" ht="35.1" customHeight="1" x14ac:dyDescent="0.2">
      <c r="A23" s="3">
        <v>20</v>
      </c>
      <c r="B23" s="19" t="s">
        <v>16</v>
      </c>
      <c r="C23" s="13">
        <v>472.490971</v>
      </c>
      <c r="D23" s="10">
        <v>3227.23</v>
      </c>
      <c r="E23" s="10">
        <v>176.60735637532858</v>
      </c>
      <c r="F23" s="11">
        <v>85.734197663764149</v>
      </c>
      <c r="G23" s="13">
        <v>409.51365499999997</v>
      </c>
      <c r="H23" s="10">
        <v>2948.53</v>
      </c>
      <c r="I23" s="10">
        <v>157.0972705496082</v>
      </c>
      <c r="J23" s="11">
        <v>88.615683080647642</v>
      </c>
      <c r="K23" s="13">
        <v>505.77488900000003</v>
      </c>
      <c r="L23" s="10">
        <v>3082.83</v>
      </c>
      <c r="M23" s="10">
        <v>146.03741403672043</v>
      </c>
      <c r="N23" s="11">
        <v>87.265248494068317</v>
      </c>
      <c r="O23" s="13">
        <v>252.64842199999998</v>
      </c>
      <c r="P23" s="10">
        <v>3278.57</v>
      </c>
      <c r="Q23" s="10">
        <v>150.23197961712131</v>
      </c>
      <c r="R23" s="11">
        <v>87.435176407229704</v>
      </c>
      <c r="S23" s="13">
        <v>593.05338499999993</v>
      </c>
      <c r="T23" s="10">
        <v>3525.84</v>
      </c>
      <c r="U23" s="10">
        <v>170.99437192665184</v>
      </c>
      <c r="V23" s="11">
        <v>91.463938015908766</v>
      </c>
      <c r="W23" s="13">
        <v>501.75441900000004</v>
      </c>
      <c r="X23" s="10">
        <v>3975.63</v>
      </c>
      <c r="Y23" s="10">
        <v>139.82400830873394</v>
      </c>
      <c r="Z23" s="11">
        <v>91.970454255702251</v>
      </c>
      <c r="AA23" s="13">
        <v>515.45460000000003</v>
      </c>
      <c r="AB23" s="10">
        <v>5731.47</v>
      </c>
      <c r="AC23" s="10">
        <v>132.67786575947315</v>
      </c>
      <c r="AD23" s="11">
        <v>97.796522037905333</v>
      </c>
      <c r="AE23" s="13">
        <v>1177.2630729999998</v>
      </c>
      <c r="AF23" s="10">
        <v>4896.58</v>
      </c>
      <c r="AG23" s="10">
        <v>140.94525354704089</v>
      </c>
      <c r="AH23" s="11">
        <v>101.85082537475445</v>
      </c>
      <c r="AI23" s="13">
        <v>656.56214999999997</v>
      </c>
      <c r="AJ23" s="10">
        <v>4182.32</v>
      </c>
      <c r="AK23" s="10">
        <v>150.75625477200043</v>
      </c>
      <c r="AL23" s="11">
        <v>103.30509486557186</v>
      </c>
      <c r="AM23" s="13">
        <v>627.512925</v>
      </c>
      <c r="AN23" s="10">
        <v>3062.48</v>
      </c>
      <c r="AO23" s="10">
        <v>164.76809925998151</v>
      </c>
      <c r="AP23" s="11">
        <v>106.0842727207537</v>
      </c>
    </row>
    <row r="24" spans="1:42" ht="35.1" customHeight="1" x14ac:dyDescent="0.2">
      <c r="A24" s="3">
        <v>21</v>
      </c>
      <c r="B24" s="19" t="s">
        <v>22</v>
      </c>
      <c r="C24" s="13">
        <v>308.88336600000002</v>
      </c>
      <c r="D24" s="10">
        <v>6095.68</v>
      </c>
      <c r="E24" s="10">
        <v>357.07438477724736</v>
      </c>
      <c r="F24" s="11">
        <v>240.47806506959662</v>
      </c>
      <c r="G24" s="13">
        <v>269.35546800000003</v>
      </c>
      <c r="H24" s="10">
        <v>5884.94</v>
      </c>
      <c r="I24" s="10">
        <v>361.00670941024106</v>
      </c>
      <c r="J24" s="11">
        <v>234.51013745313421</v>
      </c>
      <c r="K24" s="13">
        <v>352.21268099999992</v>
      </c>
      <c r="L24" s="10">
        <v>6305.91</v>
      </c>
      <c r="M24" s="10">
        <v>330.91892735643785</v>
      </c>
      <c r="N24" s="11">
        <v>235.58535992949129</v>
      </c>
      <c r="O24" s="13">
        <v>277.08000500000003</v>
      </c>
      <c r="P24" s="10">
        <v>9082.2999999999993</v>
      </c>
      <c r="Q24" s="10">
        <v>299.83156210326985</v>
      </c>
      <c r="R24" s="11">
        <v>233.72339168682717</v>
      </c>
      <c r="S24" s="13">
        <v>352.21092700000003</v>
      </c>
      <c r="T24" s="10">
        <v>3273.17</v>
      </c>
      <c r="U24" s="10">
        <v>431.23159866785585</v>
      </c>
      <c r="V24" s="11">
        <v>248.89373470929081</v>
      </c>
      <c r="W24" s="13">
        <v>0</v>
      </c>
      <c r="X24" s="10">
        <v>0</v>
      </c>
      <c r="Y24" s="10">
        <v>0</v>
      </c>
      <c r="Z24" s="11">
        <v>0</v>
      </c>
      <c r="AA24" s="13">
        <v>0</v>
      </c>
      <c r="AB24" s="10">
        <v>0</v>
      </c>
      <c r="AC24" s="10">
        <v>0</v>
      </c>
      <c r="AD24" s="11">
        <v>0</v>
      </c>
      <c r="AE24" s="13">
        <v>0</v>
      </c>
      <c r="AF24" s="10">
        <v>0</v>
      </c>
      <c r="AG24" s="10">
        <v>0</v>
      </c>
      <c r="AH24" s="11">
        <v>0</v>
      </c>
      <c r="AI24" s="13">
        <v>0</v>
      </c>
      <c r="AJ24" s="10">
        <v>0</v>
      </c>
      <c r="AK24" s="10">
        <v>0</v>
      </c>
      <c r="AL24" s="11">
        <v>0</v>
      </c>
      <c r="AM24" s="13">
        <v>0</v>
      </c>
      <c r="AN24" s="10">
        <v>0</v>
      </c>
      <c r="AO24" s="10">
        <v>0</v>
      </c>
      <c r="AP24" s="11">
        <v>0</v>
      </c>
    </row>
    <row r="25" spans="1:42" ht="35.1" customHeight="1" x14ac:dyDescent="0.2">
      <c r="A25" s="3">
        <v>22</v>
      </c>
      <c r="B25" s="19" t="s">
        <v>14</v>
      </c>
      <c r="C25" s="13">
        <v>0</v>
      </c>
      <c r="D25" s="10">
        <v>47.96</v>
      </c>
      <c r="E25" s="10">
        <v>730.55331372366049</v>
      </c>
      <c r="F25" s="11">
        <v>264.11370564892837</v>
      </c>
      <c r="G25" s="13">
        <v>0</v>
      </c>
      <c r="H25" s="10">
        <v>41.67</v>
      </c>
      <c r="I25" s="10">
        <v>1131.4829248161664</v>
      </c>
      <c r="J25" s="11">
        <v>373.48816914386396</v>
      </c>
      <c r="K25" s="13">
        <v>0</v>
      </c>
      <c r="L25" s="10">
        <v>44.28</v>
      </c>
      <c r="M25" s="10">
        <v>1102.0284244806605</v>
      </c>
      <c r="N25" s="11">
        <v>351.50174270864522</v>
      </c>
      <c r="O25" s="13">
        <v>0</v>
      </c>
      <c r="P25" s="10">
        <v>40.68</v>
      </c>
      <c r="Q25" s="10">
        <v>997.1695497380648</v>
      </c>
      <c r="R25" s="11">
        <v>297.73096889084661</v>
      </c>
      <c r="S25" s="13">
        <v>0</v>
      </c>
      <c r="T25" s="10">
        <v>46.3</v>
      </c>
      <c r="U25" s="10">
        <v>1114.5497408943909</v>
      </c>
      <c r="V25" s="11">
        <v>313.17584307873557</v>
      </c>
      <c r="W25" s="13">
        <v>0</v>
      </c>
      <c r="X25" s="10">
        <v>55.87</v>
      </c>
      <c r="Y25" s="10">
        <v>867.26816058436123</v>
      </c>
      <c r="Z25" s="11">
        <v>300.14517026997362</v>
      </c>
      <c r="AA25" s="13">
        <v>0</v>
      </c>
      <c r="AB25" s="10">
        <v>77.86</v>
      </c>
      <c r="AC25" s="10">
        <v>775.4493392873768</v>
      </c>
      <c r="AD25" s="11">
        <v>245.56722435204617</v>
      </c>
      <c r="AE25" s="13">
        <v>0</v>
      </c>
      <c r="AF25" s="10">
        <v>119.06</v>
      </c>
      <c r="AG25" s="10">
        <v>778.07237921102671</v>
      </c>
      <c r="AH25" s="11">
        <v>301.58874517050231</v>
      </c>
      <c r="AI25" s="13">
        <v>0</v>
      </c>
      <c r="AJ25" s="10">
        <v>51.04</v>
      </c>
      <c r="AK25" s="10">
        <v>1082.9283939275085</v>
      </c>
      <c r="AL25" s="11">
        <v>395.81492470993715</v>
      </c>
      <c r="AM25" s="13">
        <v>0</v>
      </c>
      <c r="AN25" s="10">
        <v>36.020000000000003</v>
      </c>
      <c r="AO25" s="10">
        <v>1269.163051378564</v>
      </c>
      <c r="AP25" s="11">
        <v>391.08999560774686</v>
      </c>
    </row>
    <row r="26" spans="1:42" ht="35.1" customHeight="1" x14ac:dyDescent="0.2">
      <c r="A26" s="3">
        <v>23</v>
      </c>
      <c r="B26" s="19" t="s">
        <v>23</v>
      </c>
      <c r="C26" s="13">
        <v>2922.3372440000003</v>
      </c>
      <c r="D26" s="10">
        <v>12139.48</v>
      </c>
      <c r="E26" s="10">
        <v>140.21984231452944</v>
      </c>
      <c r="F26" s="11">
        <v>88.774144661373086</v>
      </c>
      <c r="G26" s="13">
        <v>2462.461678000001</v>
      </c>
      <c r="H26" s="10">
        <v>10889.22</v>
      </c>
      <c r="I26" s="10">
        <v>146.8174238523921</v>
      </c>
      <c r="J26" s="11">
        <v>87.78919107353714</v>
      </c>
      <c r="K26" s="13">
        <v>4255.10023</v>
      </c>
      <c r="L26" s="10">
        <v>2522.5100000000002</v>
      </c>
      <c r="M26" s="10">
        <v>428.59006675096202</v>
      </c>
      <c r="N26" s="11">
        <v>130.39460154362368</v>
      </c>
      <c r="O26" s="13">
        <v>3072.566182</v>
      </c>
      <c r="P26" s="10">
        <v>0</v>
      </c>
      <c r="Q26" s="10">
        <v>0</v>
      </c>
      <c r="R26" s="11">
        <v>0</v>
      </c>
      <c r="S26" s="13">
        <v>-1727.5708538026702</v>
      </c>
      <c r="T26" s="10">
        <v>0</v>
      </c>
      <c r="U26" s="10">
        <v>0</v>
      </c>
      <c r="V26" s="11">
        <v>0</v>
      </c>
      <c r="W26" s="13">
        <v>0</v>
      </c>
      <c r="X26" s="10">
        <v>0</v>
      </c>
      <c r="Y26" s="10">
        <v>0</v>
      </c>
      <c r="Z26" s="11">
        <v>0</v>
      </c>
      <c r="AA26" s="13">
        <v>0</v>
      </c>
      <c r="AB26" s="10">
        <v>0</v>
      </c>
      <c r="AC26" s="10">
        <v>0</v>
      </c>
      <c r="AD26" s="11">
        <v>0</v>
      </c>
      <c r="AE26" s="13">
        <v>0</v>
      </c>
      <c r="AF26" s="10">
        <v>0</v>
      </c>
      <c r="AG26" s="10">
        <v>0</v>
      </c>
      <c r="AH26" s="11">
        <v>0</v>
      </c>
      <c r="AI26" s="13">
        <v>0</v>
      </c>
      <c r="AJ26" s="10">
        <v>0</v>
      </c>
      <c r="AK26" s="10">
        <v>0</v>
      </c>
      <c r="AL26" s="11">
        <v>0</v>
      </c>
      <c r="AM26" s="13">
        <v>0</v>
      </c>
      <c r="AN26" s="10">
        <v>0</v>
      </c>
      <c r="AO26" s="10">
        <v>0</v>
      </c>
      <c r="AP26" s="11">
        <v>0</v>
      </c>
    </row>
    <row r="27" spans="1:42" ht="35.1" customHeight="1" x14ac:dyDescent="0.2">
      <c r="A27" s="3">
        <v>24</v>
      </c>
      <c r="B27" s="17" t="s">
        <v>20</v>
      </c>
      <c r="C27" s="13">
        <v>289.95098800000005</v>
      </c>
      <c r="D27" s="10">
        <v>1163.45</v>
      </c>
      <c r="E27" s="10">
        <v>316.09563656868187</v>
      </c>
      <c r="F27" s="11">
        <v>225.52346735006836</v>
      </c>
      <c r="G27" s="13">
        <v>200.11019599999997</v>
      </c>
      <c r="H27" s="10">
        <v>1006.59</v>
      </c>
      <c r="I27" s="10">
        <v>350.19174594645477</v>
      </c>
      <c r="J27" s="11">
        <v>235.65675936421059</v>
      </c>
      <c r="K27" s="13">
        <v>225.786372</v>
      </c>
      <c r="L27" s="10">
        <v>942.38</v>
      </c>
      <c r="M27" s="10">
        <v>389.3832085842011</v>
      </c>
      <c r="N27" s="11">
        <v>240.76578021791443</v>
      </c>
      <c r="O27" s="13">
        <v>123.65955</v>
      </c>
      <c r="P27" s="10">
        <v>1043.76</v>
      </c>
      <c r="Q27" s="10">
        <v>365.77948319205683</v>
      </c>
      <c r="R27" s="11">
        <v>234.17131450977243</v>
      </c>
      <c r="S27" s="13">
        <v>161.953237</v>
      </c>
      <c r="T27" s="10">
        <v>1182.78</v>
      </c>
      <c r="U27" s="10">
        <v>346.60043373643674</v>
      </c>
      <c r="V27" s="11">
        <v>239.13841024616704</v>
      </c>
      <c r="W27" s="13">
        <v>163.03245000000001</v>
      </c>
      <c r="X27" s="10">
        <v>1549.03</v>
      </c>
      <c r="Y27" s="10">
        <v>295.42992191829046</v>
      </c>
      <c r="Z27" s="11">
        <v>231.10834509678202</v>
      </c>
      <c r="AA27" s="13">
        <v>422.966207</v>
      </c>
      <c r="AB27" s="10">
        <v>1990.63</v>
      </c>
      <c r="AC27" s="10">
        <v>339.71977538277292</v>
      </c>
      <c r="AD27" s="11">
        <v>267.92391068475212</v>
      </c>
      <c r="AE27" s="13">
        <v>353.57504599999999</v>
      </c>
      <c r="AF27" s="10">
        <v>2343.6</v>
      </c>
      <c r="AG27" s="10">
        <v>317.53566240370441</v>
      </c>
      <c r="AH27" s="11">
        <v>258.62880878370902</v>
      </c>
      <c r="AI27" s="13">
        <v>310.69974500000001</v>
      </c>
      <c r="AJ27" s="10">
        <v>1505.62</v>
      </c>
      <c r="AK27" s="10">
        <v>349.78186096840409</v>
      </c>
      <c r="AL27" s="11">
        <v>259.92930710765495</v>
      </c>
      <c r="AM27" s="13">
        <v>188.676658</v>
      </c>
      <c r="AN27" s="10">
        <v>1079.3599999999999</v>
      </c>
      <c r="AO27" s="10">
        <v>399.6262701860112</v>
      </c>
      <c r="AP27" s="11">
        <v>275.57996298190761</v>
      </c>
    </row>
    <row r="28" spans="1:42" ht="35.1" customHeight="1" x14ac:dyDescent="0.2">
      <c r="A28" s="3">
        <v>25</v>
      </c>
      <c r="B28" s="14" t="s">
        <v>0</v>
      </c>
      <c r="C28" s="13">
        <v>8260.1560830000017</v>
      </c>
      <c r="D28" s="10">
        <v>44721.65</v>
      </c>
      <c r="E28" s="10">
        <v>161.88630581824179</v>
      </c>
      <c r="F28" s="11">
        <v>105.84774206355705</v>
      </c>
      <c r="G28" s="13">
        <v>6425.4886620000016</v>
      </c>
      <c r="H28" s="10">
        <v>39853.870000000003</v>
      </c>
      <c r="I28" s="10">
        <v>172.60489468072268</v>
      </c>
      <c r="J28" s="11">
        <v>119.17890811588165</v>
      </c>
      <c r="K28" s="13">
        <v>6744.5950849999999</v>
      </c>
      <c r="L28" s="10">
        <v>37990.36</v>
      </c>
      <c r="M28" s="10">
        <v>177.60763971739084</v>
      </c>
      <c r="N28" s="11">
        <v>113.95299119137209</v>
      </c>
      <c r="O28" s="13">
        <v>7727.3382790000005</v>
      </c>
      <c r="P28" s="10">
        <v>39394.86</v>
      </c>
      <c r="Q28" s="10">
        <v>193.39803548367598</v>
      </c>
      <c r="R28" s="11">
        <v>130.2801565731551</v>
      </c>
      <c r="S28" s="13">
        <v>10956.638484999998</v>
      </c>
      <c r="T28" s="10">
        <v>66894.649999999994</v>
      </c>
      <c r="U28" s="10">
        <v>210.60570597216463</v>
      </c>
      <c r="V28" s="11">
        <v>174.02089832047761</v>
      </c>
      <c r="W28" s="13">
        <v>10662.829421999999</v>
      </c>
      <c r="X28" s="10">
        <v>83344.639999999999</v>
      </c>
      <c r="Y28" s="10">
        <v>214.18605138701477</v>
      </c>
      <c r="Z28" s="11">
        <v>173.30575298777853</v>
      </c>
      <c r="AA28" s="13">
        <v>19123.660088000004</v>
      </c>
      <c r="AB28" s="10">
        <v>98667.420000000013</v>
      </c>
      <c r="AC28" s="10">
        <v>211.16577807812163</v>
      </c>
      <c r="AD28" s="11">
        <v>176.87933232756973</v>
      </c>
      <c r="AE28" s="13">
        <v>16750.131666999998</v>
      </c>
      <c r="AF28" s="10">
        <v>102709.31</v>
      </c>
      <c r="AG28" s="10">
        <v>192.12107955872295</v>
      </c>
      <c r="AH28" s="11">
        <v>169.29411447467243</v>
      </c>
      <c r="AI28" s="13">
        <v>14431.602258999999</v>
      </c>
      <c r="AJ28" s="10">
        <v>85285</v>
      </c>
      <c r="AK28" s="10">
        <v>144.22171635002309</v>
      </c>
      <c r="AL28" s="11">
        <v>113.81312312522482</v>
      </c>
      <c r="AM28" s="13">
        <v>9738.8149260000027</v>
      </c>
      <c r="AN28" s="10">
        <v>63552.67</v>
      </c>
      <c r="AO28" s="10">
        <v>157.27891789635433</v>
      </c>
      <c r="AP28" s="11">
        <v>118.14487280939066</v>
      </c>
    </row>
    <row r="29" spans="1:42" ht="35.1" customHeight="1" x14ac:dyDescent="0.2">
      <c r="A29" s="3">
        <v>26</v>
      </c>
      <c r="B29" s="17" t="s">
        <v>21</v>
      </c>
      <c r="C29" s="13">
        <v>1838.6803539999994</v>
      </c>
      <c r="D29" s="10">
        <v>11031.72</v>
      </c>
      <c r="E29" s="10">
        <v>141.69672147327054</v>
      </c>
      <c r="F29" s="11">
        <v>82.049673233861796</v>
      </c>
      <c r="G29" s="13">
        <v>1765.5378990000004</v>
      </c>
      <c r="H29" s="10">
        <v>8926.19</v>
      </c>
      <c r="I29" s="10">
        <v>192.03763810954371</v>
      </c>
      <c r="J29" s="11">
        <v>93.100301795281879</v>
      </c>
      <c r="K29" s="13">
        <v>2009.941482</v>
      </c>
      <c r="L29" s="10">
        <v>7900.17</v>
      </c>
      <c r="M29" s="10">
        <v>173.59826781911369</v>
      </c>
      <c r="N29" s="11">
        <v>90.124439783134605</v>
      </c>
      <c r="O29" s="13">
        <v>1422.4264999999994</v>
      </c>
      <c r="P29" s="10">
        <v>7030.29</v>
      </c>
      <c r="Q29" s="10">
        <v>190.57402152291937</v>
      </c>
      <c r="R29" s="11">
        <v>100.05182655870016</v>
      </c>
      <c r="S29" s="13">
        <v>1592.9574410000005</v>
      </c>
      <c r="T29" s="10">
        <v>8743.39</v>
      </c>
      <c r="U29" s="10">
        <v>168.41172517297227</v>
      </c>
      <c r="V29" s="11">
        <v>94.511121169833828</v>
      </c>
      <c r="W29" s="13">
        <v>1715.8174000000004</v>
      </c>
      <c r="X29" s="10">
        <v>10302.74</v>
      </c>
      <c r="Y29" s="10">
        <v>160.21026425481313</v>
      </c>
      <c r="Z29" s="11">
        <v>93.830135081894014</v>
      </c>
      <c r="AA29" s="13">
        <v>3226.6739460000013</v>
      </c>
      <c r="AB29" s="10">
        <v>11990.23</v>
      </c>
      <c r="AC29" s="10">
        <v>152.28009578349477</v>
      </c>
      <c r="AD29" s="11">
        <v>99.547479975874651</v>
      </c>
      <c r="AE29" s="13">
        <v>3284.6929279999999</v>
      </c>
      <c r="AF29" s="10">
        <v>13095.96</v>
      </c>
      <c r="AG29" s="10">
        <v>166.42302197991827</v>
      </c>
      <c r="AH29" s="11">
        <v>102.59787880332027</v>
      </c>
      <c r="AI29" s="13">
        <v>2881.1889990000004</v>
      </c>
      <c r="AJ29" s="10">
        <v>9536.27</v>
      </c>
      <c r="AK29" s="10">
        <v>185.82320370333031</v>
      </c>
      <c r="AL29" s="11">
        <v>106.10757777883357</v>
      </c>
      <c r="AM29" s="13">
        <v>1970.1987490000004</v>
      </c>
      <c r="AN29" s="10">
        <v>7537.48</v>
      </c>
      <c r="AO29" s="10">
        <v>199.46131913042083</v>
      </c>
      <c r="AP29" s="11">
        <v>111.33745518185968</v>
      </c>
    </row>
    <row r="30" spans="1:42" ht="35.1" customHeight="1" x14ac:dyDescent="0.2">
      <c r="A30" s="3">
        <v>27</v>
      </c>
      <c r="B30" s="17" t="s">
        <v>11</v>
      </c>
      <c r="C30" s="13">
        <v>13.043172</v>
      </c>
      <c r="D30" s="10">
        <v>525.97</v>
      </c>
      <c r="E30" s="10">
        <v>403.34464850370915</v>
      </c>
      <c r="F30" s="11">
        <v>228.0499543852217</v>
      </c>
      <c r="G30" s="13">
        <v>12.542966999999999</v>
      </c>
      <c r="H30" s="10">
        <v>493.13</v>
      </c>
      <c r="I30" s="10">
        <v>352.47320161957231</v>
      </c>
      <c r="J30" s="11">
        <v>223.49980689821223</v>
      </c>
      <c r="K30" s="13">
        <v>17.352115999999999</v>
      </c>
      <c r="L30" s="10">
        <v>481.18</v>
      </c>
      <c r="M30" s="10">
        <v>365.51164734713643</v>
      </c>
      <c r="N30" s="11">
        <v>226.26379802059685</v>
      </c>
      <c r="O30" s="13">
        <v>20.807561999999997</v>
      </c>
      <c r="P30" s="10">
        <v>515.23</v>
      </c>
      <c r="Q30" s="10">
        <v>371.54964446389329</v>
      </c>
      <c r="R30" s="11">
        <v>226.81733047025099</v>
      </c>
      <c r="S30" s="13">
        <v>22.845815000000002</v>
      </c>
      <c r="T30" s="10">
        <v>568.99</v>
      </c>
      <c r="U30" s="10">
        <v>356.00176320072484</v>
      </c>
      <c r="V30" s="11">
        <v>229.59961177636887</v>
      </c>
      <c r="W30" s="13">
        <v>23.200134000000002</v>
      </c>
      <c r="X30" s="10">
        <v>794.24</v>
      </c>
      <c r="Y30" s="10">
        <v>334.82018873365627</v>
      </c>
      <c r="Z30" s="11">
        <v>247.20990703172194</v>
      </c>
      <c r="AA30" s="13">
        <v>25.365464000000003</v>
      </c>
      <c r="AB30" s="10">
        <v>1363.18</v>
      </c>
      <c r="AC30" s="10">
        <v>288.1031851375779</v>
      </c>
      <c r="AD30" s="11">
        <v>238.40532415154209</v>
      </c>
      <c r="AE30" s="13">
        <v>24.625329000000001</v>
      </c>
      <c r="AF30" s="10">
        <v>1461.23</v>
      </c>
      <c r="AG30" s="10">
        <v>289.35868291953176</v>
      </c>
      <c r="AH30" s="11">
        <v>237.49577965382801</v>
      </c>
      <c r="AI30" s="13">
        <v>20.687669</v>
      </c>
      <c r="AJ30" s="10">
        <v>849.08</v>
      </c>
      <c r="AK30" s="10">
        <v>369.9151997072712</v>
      </c>
      <c r="AL30" s="11">
        <v>258.53548267360623</v>
      </c>
      <c r="AM30" s="13">
        <v>17.860565000000001</v>
      </c>
      <c r="AN30" s="10">
        <v>485.71</v>
      </c>
      <c r="AO30" s="10">
        <v>406.38015944086823</v>
      </c>
      <c r="AP30" s="11">
        <v>271.01020589051041</v>
      </c>
    </row>
    <row r="31" spans="1:42" ht="34.5" customHeight="1" x14ac:dyDescent="0.2">
      <c r="A31" s="3">
        <v>28</v>
      </c>
      <c r="B31" s="18" t="s">
        <v>12</v>
      </c>
      <c r="C31" s="13">
        <v>34.534587000000002</v>
      </c>
      <c r="D31" s="10">
        <v>1144.5899999999999</v>
      </c>
      <c r="E31" s="10">
        <v>395.65085549147182</v>
      </c>
      <c r="F31" s="11">
        <v>241.24007284097857</v>
      </c>
      <c r="G31" s="13">
        <v>33.705230999999998</v>
      </c>
      <c r="H31" s="10">
        <v>1011.78</v>
      </c>
      <c r="I31" s="10">
        <v>369.03186539315089</v>
      </c>
      <c r="J31" s="11">
        <v>230.88304275700162</v>
      </c>
      <c r="K31" s="13">
        <v>46.046019999999999</v>
      </c>
      <c r="L31" s="10">
        <v>1031.23</v>
      </c>
      <c r="M31" s="10">
        <v>366.96689464014833</v>
      </c>
      <c r="N31" s="11">
        <v>231.55229676498647</v>
      </c>
      <c r="O31" s="13">
        <v>55.996553000000006</v>
      </c>
      <c r="P31" s="10">
        <v>1141.6500000000001</v>
      </c>
      <c r="Q31" s="10">
        <v>401.12049052123126</v>
      </c>
      <c r="R31" s="11">
        <v>232.04979830662683</v>
      </c>
      <c r="S31" s="13">
        <v>61.079067999999999</v>
      </c>
      <c r="T31" s="10">
        <v>1392.51</v>
      </c>
      <c r="U31" s="10">
        <v>339.37303397064665</v>
      </c>
      <c r="V31" s="11">
        <v>232.11330458500265</v>
      </c>
      <c r="W31" s="13">
        <v>63.232372999999995</v>
      </c>
      <c r="X31" s="10">
        <v>1900.58</v>
      </c>
      <c r="Y31" s="10">
        <v>329.80529799288411</v>
      </c>
      <c r="Z31" s="11">
        <v>233.64430199860709</v>
      </c>
      <c r="AA31" s="13">
        <v>66.749887999999999</v>
      </c>
      <c r="AB31" s="10">
        <v>2890.74</v>
      </c>
      <c r="AC31" s="10">
        <v>281.70231322146174</v>
      </c>
      <c r="AD31" s="11">
        <v>233.82453598559724</v>
      </c>
      <c r="AE31" s="13">
        <v>53.901066999999998</v>
      </c>
      <c r="AF31" s="10">
        <v>3011.06</v>
      </c>
      <c r="AG31" s="10">
        <v>294.68734925382506</v>
      </c>
      <c r="AH31" s="11">
        <v>248.01103733483205</v>
      </c>
      <c r="AI31" s="13">
        <v>56.861181999999999</v>
      </c>
      <c r="AJ31" s="10">
        <v>1972.58</v>
      </c>
      <c r="AK31" s="10">
        <v>322.70283026968991</v>
      </c>
      <c r="AL31" s="11">
        <v>245.28057831194775</v>
      </c>
      <c r="AM31" s="13">
        <v>51.130189999999999</v>
      </c>
      <c r="AN31" s="10">
        <v>1103.21</v>
      </c>
      <c r="AO31" s="10">
        <v>400.76778942705795</v>
      </c>
      <c r="AP31" s="11">
        <v>271.34000526374979</v>
      </c>
    </row>
    <row r="32" spans="1:42" ht="34.5" customHeight="1" x14ac:dyDescent="0.2">
      <c r="A32" s="3">
        <v>29</v>
      </c>
      <c r="B32" s="18" t="s">
        <v>18</v>
      </c>
      <c r="C32" s="13">
        <v>22.346083</v>
      </c>
      <c r="D32" s="10">
        <v>1232.0999999999999</v>
      </c>
      <c r="E32" s="10">
        <v>340.7154278605671</v>
      </c>
      <c r="F32" s="11">
        <v>221.33704776780647</v>
      </c>
      <c r="G32" s="13">
        <v>22.40634</v>
      </c>
      <c r="H32" s="10">
        <v>1242.6600000000001</v>
      </c>
      <c r="I32" s="10">
        <v>360.74252977256117</v>
      </c>
      <c r="J32" s="11">
        <v>216.1050278939413</v>
      </c>
      <c r="K32" s="13">
        <v>39.186627999999999</v>
      </c>
      <c r="L32" s="10">
        <v>1070.45</v>
      </c>
      <c r="M32" s="10">
        <v>397.78175799205263</v>
      </c>
      <c r="N32" s="11">
        <v>226.32908100154793</v>
      </c>
      <c r="O32" s="13">
        <v>50.288059999999994</v>
      </c>
      <c r="P32" s="10">
        <v>1000.49</v>
      </c>
      <c r="Q32" s="10">
        <v>407.07154028395519</v>
      </c>
      <c r="R32" s="11">
        <v>234.90360448800939</v>
      </c>
      <c r="S32" s="13">
        <v>56.665661999999998</v>
      </c>
      <c r="T32" s="10">
        <v>999.85</v>
      </c>
      <c r="U32" s="10">
        <v>410.27673364248596</v>
      </c>
      <c r="V32" s="11">
        <v>231.85575241081543</v>
      </c>
      <c r="W32" s="13">
        <v>56.286650000000002</v>
      </c>
      <c r="X32" s="10">
        <v>1199.6500000000001</v>
      </c>
      <c r="Y32" s="10">
        <v>376.24480097358156</v>
      </c>
      <c r="Z32" s="11">
        <v>220.48491426955474</v>
      </c>
      <c r="AA32" s="13">
        <v>53.925091999999999</v>
      </c>
      <c r="AB32" s="10">
        <v>1831.17</v>
      </c>
      <c r="AC32" s="10">
        <v>371.30691667010848</v>
      </c>
      <c r="AD32" s="11">
        <v>241.04027944664713</v>
      </c>
      <c r="AE32" s="13">
        <v>60.910088999999999</v>
      </c>
      <c r="AF32" s="10">
        <v>2002.71</v>
      </c>
      <c r="AG32" s="10">
        <v>319.89270265748581</v>
      </c>
      <c r="AH32" s="11">
        <v>235.54669245906177</v>
      </c>
      <c r="AI32" s="13">
        <v>47.595569999999995</v>
      </c>
      <c r="AJ32" s="10">
        <v>1268.22</v>
      </c>
      <c r="AK32" s="10">
        <v>512.1441455099382</v>
      </c>
      <c r="AL32" s="11">
        <v>249.69774970756504</v>
      </c>
      <c r="AM32" s="13">
        <v>29.147226999999997</v>
      </c>
      <c r="AN32" s="10">
        <v>982.32</v>
      </c>
      <c r="AO32" s="10">
        <v>470.37303848462062</v>
      </c>
      <c r="AP32" s="11">
        <v>250.43103579253875</v>
      </c>
    </row>
    <row r="33" spans="1:42" ht="35.1" customHeight="1" x14ac:dyDescent="0.2">
      <c r="A33" s="3">
        <v>30</v>
      </c>
      <c r="B33" s="14" t="s">
        <v>27</v>
      </c>
      <c r="C33" s="13">
        <v>11.634</v>
      </c>
      <c r="D33" s="10">
        <v>1025.28</v>
      </c>
      <c r="E33" s="10">
        <v>351.8094725455432</v>
      </c>
      <c r="F33" s="11">
        <v>224.50300531495202</v>
      </c>
      <c r="G33" s="13">
        <v>10.266</v>
      </c>
      <c r="H33" s="10">
        <v>841.83</v>
      </c>
      <c r="I33" s="10">
        <v>416.58721802208612</v>
      </c>
      <c r="J33" s="11">
        <v>232.31710351236387</v>
      </c>
      <c r="K33" s="13">
        <v>19.225999999999999</v>
      </c>
      <c r="L33" s="10">
        <v>845.86</v>
      </c>
      <c r="M33" s="10">
        <v>410.08903941391054</v>
      </c>
      <c r="N33" s="11">
        <v>238.58004206479913</v>
      </c>
      <c r="O33" s="13">
        <v>28.132000000000001</v>
      </c>
      <c r="P33" s="10">
        <v>800.25</v>
      </c>
      <c r="Q33" s="10">
        <v>402.3455897450076</v>
      </c>
      <c r="R33" s="11">
        <v>227.98325235329321</v>
      </c>
      <c r="S33" s="13">
        <v>30.69</v>
      </c>
      <c r="T33" s="10">
        <v>1078.0899999999999</v>
      </c>
      <c r="U33" s="10">
        <v>342.22085606369245</v>
      </c>
      <c r="V33" s="11">
        <v>225.2056064113263</v>
      </c>
      <c r="W33" s="13">
        <v>31.318000000000001</v>
      </c>
      <c r="X33" s="10">
        <v>1336.09</v>
      </c>
      <c r="Y33" s="10">
        <v>370.15787274809117</v>
      </c>
      <c r="Z33" s="11">
        <v>253.83089589943617</v>
      </c>
      <c r="AA33" s="13">
        <v>31.63</v>
      </c>
      <c r="AB33" s="10">
        <v>1796.35</v>
      </c>
      <c r="AC33" s="10">
        <v>335.66827470249081</v>
      </c>
      <c r="AD33" s="11">
        <v>238.35438793336476</v>
      </c>
      <c r="AE33" s="13">
        <v>28.471</v>
      </c>
      <c r="AF33" s="10">
        <v>2037.98</v>
      </c>
      <c r="AG33" s="10">
        <v>314.8898102952358</v>
      </c>
      <c r="AH33" s="11">
        <v>250.23924429472575</v>
      </c>
      <c r="AI33" s="13">
        <v>23.062999999999999</v>
      </c>
      <c r="AJ33" s="10">
        <v>1518.05</v>
      </c>
      <c r="AK33" s="10">
        <v>355.054894323209</v>
      </c>
      <c r="AL33" s="11">
        <v>249.82180549364512</v>
      </c>
      <c r="AM33" s="13">
        <v>18.698</v>
      </c>
      <c r="AN33" s="10">
        <v>1114.42</v>
      </c>
      <c r="AO33" s="10">
        <v>412.63126267029656</v>
      </c>
      <c r="AP33" s="11">
        <v>264.31685652385318</v>
      </c>
    </row>
    <row r="34" spans="1:42" ht="35.1" customHeight="1" x14ac:dyDescent="0.2">
      <c r="A34" s="3">
        <v>31</v>
      </c>
      <c r="B34" s="17" t="s">
        <v>13</v>
      </c>
      <c r="C34" s="13">
        <v>325.92821900000007</v>
      </c>
      <c r="D34" s="10">
        <v>7956.3</v>
      </c>
      <c r="E34" s="10">
        <v>167.51612541024562</v>
      </c>
      <c r="F34" s="11">
        <v>89.91236646845924</v>
      </c>
      <c r="G34" s="13">
        <v>419.88653200000005</v>
      </c>
      <c r="H34" s="10">
        <v>6524.55</v>
      </c>
      <c r="I34" s="10">
        <v>179.72849737409783</v>
      </c>
      <c r="J34" s="11">
        <v>93.736436479091907</v>
      </c>
      <c r="K34" s="13">
        <v>423.53733299999993</v>
      </c>
      <c r="L34" s="10">
        <v>2390.2600000000002</v>
      </c>
      <c r="M34" s="10">
        <v>325.71855755740131</v>
      </c>
      <c r="N34" s="11">
        <v>106.34106686077796</v>
      </c>
      <c r="O34" s="13">
        <v>539.12938999999994</v>
      </c>
      <c r="P34" s="10">
        <v>0</v>
      </c>
      <c r="Q34" s="10">
        <v>0</v>
      </c>
      <c r="R34" s="11">
        <v>0</v>
      </c>
      <c r="S34" s="13">
        <v>-446.40956999999992</v>
      </c>
      <c r="T34" s="10">
        <v>0</v>
      </c>
      <c r="U34" s="10">
        <v>0</v>
      </c>
      <c r="V34" s="11">
        <v>0</v>
      </c>
      <c r="W34" s="13">
        <v>0</v>
      </c>
      <c r="X34" s="10">
        <v>0</v>
      </c>
      <c r="Y34" s="10">
        <v>0</v>
      </c>
      <c r="Z34" s="11">
        <v>0</v>
      </c>
      <c r="AA34" s="13">
        <v>0</v>
      </c>
      <c r="AB34" s="10">
        <v>0</v>
      </c>
      <c r="AC34" s="10">
        <v>0</v>
      </c>
      <c r="AD34" s="11">
        <v>0</v>
      </c>
      <c r="AE34" s="13">
        <v>0</v>
      </c>
      <c r="AF34" s="10">
        <v>0</v>
      </c>
      <c r="AG34" s="10">
        <v>0</v>
      </c>
      <c r="AH34" s="11">
        <v>0</v>
      </c>
      <c r="AI34" s="13">
        <v>0</v>
      </c>
      <c r="AJ34" s="10">
        <v>0</v>
      </c>
      <c r="AK34" s="10">
        <v>0</v>
      </c>
      <c r="AL34" s="11">
        <v>0</v>
      </c>
      <c r="AM34" s="13">
        <v>0</v>
      </c>
      <c r="AN34" s="10">
        <v>0</v>
      </c>
      <c r="AO34" s="10">
        <v>0</v>
      </c>
      <c r="AP34" s="11">
        <v>0</v>
      </c>
    </row>
    <row r="35" spans="1:42" ht="35.1" customHeight="1" thickBot="1" x14ac:dyDescent="0.25">
      <c r="A35" s="9">
        <v>32</v>
      </c>
      <c r="B35" s="15" t="s">
        <v>30</v>
      </c>
      <c r="C35" s="24">
        <v>2024.1488569999997</v>
      </c>
      <c r="D35" s="25">
        <v>18814.310000000001</v>
      </c>
      <c r="E35" s="25">
        <v>120.30865534535242</v>
      </c>
      <c r="F35" s="28">
        <v>79.449626291993141</v>
      </c>
      <c r="G35" s="24">
        <v>1589.5474869999998</v>
      </c>
      <c r="H35" s="25">
        <v>15572.75</v>
      </c>
      <c r="I35" s="25">
        <v>130.40038964072747</v>
      </c>
      <c r="J35" s="28">
        <v>82.057646678667354</v>
      </c>
      <c r="K35" s="24">
        <v>2189.757294</v>
      </c>
      <c r="L35" s="25">
        <v>13630.63</v>
      </c>
      <c r="M35" s="25">
        <v>137.84598443903496</v>
      </c>
      <c r="N35" s="28">
        <v>88.851009117833954</v>
      </c>
      <c r="O35" s="24">
        <v>1411.1719750000007</v>
      </c>
      <c r="P35" s="25">
        <v>12063.65</v>
      </c>
      <c r="Q35" s="25">
        <v>146.35230406987714</v>
      </c>
      <c r="R35" s="28">
        <v>91.058504891152452</v>
      </c>
      <c r="S35" s="24">
        <v>1698.0356890000007</v>
      </c>
      <c r="T35" s="25">
        <v>12475.23</v>
      </c>
      <c r="U35" s="25">
        <v>143.36576260811501</v>
      </c>
      <c r="V35" s="28">
        <v>87.45660738913935</v>
      </c>
      <c r="W35" s="24">
        <v>1554.6533219999999</v>
      </c>
      <c r="X35" s="25">
        <v>14032.88</v>
      </c>
      <c r="Y35" s="25">
        <v>147.01889973516131</v>
      </c>
      <c r="Z35" s="28">
        <v>93.60560036522287</v>
      </c>
      <c r="AA35" s="24">
        <v>1754.5247140000008</v>
      </c>
      <c r="AB35" s="25">
        <v>19602.189999999999</v>
      </c>
      <c r="AC35" s="25">
        <v>137.13805583717846</v>
      </c>
      <c r="AD35" s="28">
        <v>95.02760029815849</v>
      </c>
      <c r="AE35" s="24">
        <v>1867.4046720000001</v>
      </c>
      <c r="AF35" s="25">
        <v>20037.169999999998</v>
      </c>
      <c r="AG35" s="25">
        <v>130.30123991307369</v>
      </c>
      <c r="AH35" s="28">
        <v>98.111252481594008</v>
      </c>
      <c r="AI35" s="24">
        <v>1663.4683920000007</v>
      </c>
      <c r="AJ35" s="25">
        <v>14322.05</v>
      </c>
      <c r="AK35" s="25">
        <v>151.99614507292299</v>
      </c>
      <c r="AL35" s="28">
        <v>101.16622683758503</v>
      </c>
      <c r="AM35" s="24">
        <v>1480.5689310000002</v>
      </c>
      <c r="AN35" s="25">
        <v>12423.71</v>
      </c>
      <c r="AO35" s="25">
        <v>150.61875038940764</v>
      </c>
      <c r="AP35" s="28">
        <v>101.38035216034226</v>
      </c>
    </row>
    <row r="36" spans="1:42" ht="35.1" customHeight="1" x14ac:dyDescent="0.2">
      <c r="A36" s="20"/>
      <c r="B36" s="20"/>
      <c r="C36" s="34" t="s">
        <v>36</v>
      </c>
      <c r="D36" s="34"/>
      <c r="E36" s="34"/>
      <c r="F36" s="34"/>
      <c r="G36" s="34"/>
      <c r="H36" s="34"/>
      <c r="I36" s="6"/>
      <c r="J36" s="6"/>
      <c r="K36" s="34" t="s">
        <v>36</v>
      </c>
      <c r="L36" s="34"/>
      <c r="M36" s="34"/>
      <c r="N36" s="34"/>
      <c r="O36" s="34"/>
      <c r="P36" s="34"/>
      <c r="Q36" s="6"/>
      <c r="R36" s="6"/>
      <c r="S36" s="34" t="s">
        <v>36</v>
      </c>
      <c r="T36" s="34"/>
      <c r="U36" s="34"/>
      <c r="V36" s="34"/>
      <c r="W36" s="34"/>
      <c r="X36" s="34"/>
      <c r="Y36" s="6"/>
      <c r="Z36" s="6"/>
      <c r="AA36" s="34" t="s">
        <v>36</v>
      </c>
      <c r="AB36" s="34"/>
      <c r="AC36" s="34"/>
      <c r="AD36" s="34"/>
      <c r="AE36" s="34"/>
      <c r="AF36" s="34"/>
      <c r="AG36" s="6"/>
      <c r="AH36" s="6"/>
      <c r="AI36" s="34" t="s">
        <v>36</v>
      </c>
      <c r="AJ36" s="34"/>
      <c r="AK36" s="34"/>
      <c r="AL36" s="34"/>
      <c r="AM36" s="34"/>
      <c r="AN36" s="34"/>
      <c r="AO36" s="6"/>
      <c r="AP36" s="6"/>
    </row>
    <row r="37" spans="1:42" ht="35.1" customHeight="1" x14ac:dyDescent="0.2">
      <c r="A37" s="21"/>
      <c r="B37" s="21"/>
      <c r="C37" s="34" t="s">
        <v>37</v>
      </c>
      <c r="D37" s="34"/>
      <c r="E37" s="34"/>
      <c r="F37" s="34"/>
      <c r="G37" s="34"/>
      <c r="H37" s="34"/>
      <c r="I37" s="6"/>
      <c r="J37" s="6"/>
      <c r="K37" s="34" t="s">
        <v>37</v>
      </c>
      <c r="L37" s="34"/>
      <c r="M37" s="34"/>
      <c r="N37" s="34"/>
      <c r="O37" s="34"/>
      <c r="P37" s="34"/>
      <c r="Q37" s="6"/>
      <c r="R37" s="6"/>
      <c r="S37" s="34" t="s">
        <v>37</v>
      </c>
      <c r="T37" s="34"/>
      <c r="U37" s="34"/>
      <c r="V37" s="34"/>
      <c r="W37" s="34"/>
      <c r="X37" s="34"/>
      <c r="Y37" s="6"/>
      <c r="Z37" s="6"/>
      <c r="AA37" s="34" t="s">
        <v>37</v>
      </c>
      <c r="AB37" s="34"/>
      <c r="AC37" s="34"/>
      <c r="AD37" s="34"/>
      <c r="AE37" s="34"/>
      <c r="AF37" s="34"/>
      <c r="AG37" s="6"/>
      <c r="AH37" s="6"/>
      <c r="AI37" s="34" t="s">
        <v>43</v>
      </c>
      <c r="AJ37" s="34"/>
      <c r="AK37" s="34"/>
      <c r="AL37" s="34"/>
      <c r="AM37" s="34"/>
      <c r="AN37" s="34"/>
      <c r="AO37" s="6"/>
      <c r="AP37" s="6"/>
    </row>
    <row r="38" spans="1:42" ht="35.1" customHeight="1" x14ac:dyDescent="0.2">
      <c r="A38" s="21"/>
      <c r="B38" s="21"/>
      <c r="C38" s="27"/>
      <c r="D38" s="27"/>
      <c r="E38" s="27"/>
      <c r="F38" s="27"/>
      <c r="G38" s="27"/>
      <c r="H38" s="27"/>
      <c r="I38" s="6"/>
      <c r="J38" s="6"/>
      <c r="K38" s="27"/>
      <c r="L38" s="27"/>
      <c r="M38" s="27"/>
      <c r="N38" s="27"/>
      <c r="O38" s="27"/>
      <c r="P38" s="27"/>
      <c r="Q38" s="6"/>
      <c r="R38" s="6"/>
      <c r="S38" s="27"/>
      <c r="T38" s="27"/>
      <c r="U38" s="27"/>
      <c r="V38" s="27"/>
      <c r="W38" s="27"/>
      <c r="X38" s="27"/>
      <c r="Y38" s="6"/>
      <c r="Z38" s="6"/>
      <c r="AA38" s="27"/>
      <c r="AB38" s="27"/>
      <c r="AC38" s="27"/>
      <c r="AD38" s="27"/>
      <c r="AE38" s="27"/>
      <c r="AF38" s="27"/>
      <c r="AG38" s="6"/>
      <c r="AH38" s="6"/>
      <c r="AI38" s="34"/>
      <c r="AJ38" s="34"/>
      <c r="AK38" s="34"/>
      <c r="AL38" s="34"/>
      <c r="AM38" s="34"/>
      <c r="AN38" s="34"/>
      <c r="AO38" s="6"/>
      <c r="AP38" s="6"/>
    </row>
    <row r="39" spans="1:42" s="8" customFormat="1" ht="25.5" customHeight="1" x14ac:dyDescent="0.25">
      <c r="A39" s="22"/>
      <c r="B39" s="22"/>
      <c r="C39" s="29" t="s">
        <v>38</v>
      </c>
      <c r="D39" s="29"/>
      <c r="E39" s="29"/>
      <c r="F39" s="29"/>
      <c r="G39" s="29"/>
      <c r="H39" s="29"/>
      <c r="K39" s="29" t="s">
        <v>38</v>
      </c>
      <c r="L39" s="29"/>
      <c r="M39" s="29"/>
      <c r="N39" s="29"/>
      <c r="O39" s="29"/>
      <c r="P39" s="29"/>
      <c r="S39" s="29" t="s">
        <v>38</v>
      </c>
      <c r="T39" s="29"/>
      <c r="U39" s="29"/>
      <c r="V39" s="29"/>
      <c r="W39" s="29"/>
      <c r="X39" s="29"/>
      <c r="AA39" s="29" t="s">
        <v>38</v>
      </c>
      <c r="AB39" s="29"/>
      <c r="AC39" s="29"/>
      <c r="AD39" s="29"/>
      <c r="AE39" s="29"/>
      <c r="AF39" s="29"/>
      <c r="AI39" s="29" t="s">
        <v>38</v>
      </c>
      <c r="AJ39" s="29"/>
      <c r="AK39" s="29"/>
      <c r="AL39" s="29"/>
      <c r="AM39" s="29"/>
      <c r="AN39" s="29"/>
    </row>
    <row r="40" spans="1:42" s="8" customFormat="1" ht="33" customHeight="1" x14ac:dyDescent="0.25">
      <c r="A40" s="22"/>
      <c r="B40" s="22"/>
      <c r="C40" s="29" t="s">
        <v>39</v>
      </c>
      <c r="D40" s="29"/>
      <c r="E40" s="29"/>
      <c r="F40" s="29"/>
      <c r="G40" s="29"/>
      <c r="H40" s="29"/>
      <c r="K40" s="29" t="s">
        <v>39</v>
      </c>
      <c r="L40" s="29"/>
      <c r="M40" s="29"/>
      <c r="N40" s="29"/>
      <c r="O40" s="29"/>
      <c r="P40" s="29"/>
      <c r="S40" s="29" t="s">
        <v>39</v>
      </c>
      <c r="T40" s="29"/>
      <c r="U40" s="29"/>
      <c r="V40" s="29"/>
      <c r="W40" s="29"/>
      <c r="X40" s="29"/>
      <c r="AA40" s="29" t="s">
        <v>39</v>
      </c>
      <c r="AB40" s="29"/>
      <c r="AC40" s="29"/>
      <c r="AD40" s="29"/>
      <c r="AE40" s="29"/>
      <c r="AF40" s="29"/>
      <c r="AI40" s="29" t="s">
        <v>39</v>
      </c>
      <c r="AJ40" s="29"/>
      <c r="AK40" s="29"/>
      <c r="AL40" s="29"/>
      <c r="AM40" s="29"/>
      <c r="AN40" s="29"/>
    </row>
    <row r="45" spans="1:42" ht="42" customHeight="1" x14ac:dyDescent="0.2">
      <c r="S45" s="5">
        <v>76331.213262197387</v>
      </c>
      <c r="W45" s="5">
        <v>70721.596894000002</v>
      </c>
      <c r="AA45" s="5">
        <v>102945.25218400001</v>
      </c>
      <c r="AE45" s="5">
        <v>122247.86696400003</v>
      </c>
      <c r="AI45" s="5">
        <f>SUM(AI4:AI35)</f>
        <v>102115.97298500001</v>
      </c>
      <c r="AM45" s="7"/>
      <c r="AN45" s="7"/>
    </row>
    <row r="47" spans="1:42" ht="49.5" customHeight="1" x14ac:dyDescent="0.2">
      <c r="C47" s="23"/>
      <c r="D47" s="23"/>
      <c r="E47" s="7"/>
      <c r="F47" s="7"/>
      <c r="G47" s="23"/>
      <c r="H47" s="23"/>
      <c r="I47" s="7"/>
      <c r="J47" s="7"/>
      <c r="K47" s="23"/>
      <c r="L47" s="23"/>
      <c r="M47" s="7"/>
      <c r="N47" s="7"/>
      <c r="O47" s="23"/>
      <c r="P47" s="23"/>
      <c r="Q47" s="7"/>
      <c r="R47" s="7"/>
      <c r="S47" s="23"/>
      <c r="T47" s="23"/>
      <c r="U47" s="7"/>
      <c r="V47" s="7"/>
      <c r="W47" s="23"/>
      <c r="X47" s="23"/>
      <c r="Y47" s="7"/>
      <c r="Z47" s="7"/>
      <c r="AA47" s="23"/>
      <c r="AB47" s="23"/>
      <c r="AC47" s="7"/>
      <c r="AD47" s="7"/>
      <c r="AE47" s="23"/>
      <c r="AF47" s="23"/>
      <c r="AG47" s="7"/>
      <c r="AH47" s="7"/>
      <c r="AI47" s="23"/>
      <c r="AJ47" s="23"/>
      <c r="AK47" s="7"/>
      <c r="AL47" s="7"/>
      <c r="AM47" s="23"/>
      <c r="AN47" s="23"/>
      <c r="AO47" s="7"/>
      <c r="AP47" s="7"/>
    </row>
    <row r="48" spans="1:42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3:42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3:42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3:42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3:42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3:42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3:42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3:42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3:42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3:42" x14ac:dyDescent="0.2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3:42" x14ac:dyDescent="0.2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3:42" x14ac:dyDescent="0.2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</sheetData>
  <mergeCells count="38">
    <mergeCell ref="S36:X36"/>
    <mergeCell ref="AA36:AF36"/>
    <mergeCell ref="AA1:AH1"/>
    <mergeCell ref="AI38:AN38"/>
    <mergeCell ref="A1:A3"/>
    <mergeCell ref="B1:B3"/>
    <mergeCell ref="C1:J1"/>
    <mergeCell ref="K1:R1"/>
    <mergeCell ref="S1:Z1"/>
    <mergeCell ref="C2:F2"/>
    <mergeCell ref="G2:J2"/>
    <mergeCell ref="K2:N2"/>
    <mergeCell ref="O2:R2"/>
    <mergeCell ref="S2:V2"/>
    <mergeCell ref="W2:Z2"/>
    <mergeCell ref="AA37:AF37"/>
    <mergeCell ref="AA39:AF39"/>
    <mergeCell ref="AA2:AD2"/>
    <mergeCell ref="AE2:AH2"/>
    <mergeCell ref="C40:H40"/>
    <mergeCell ref="K40:P40"/>
    <mergeCell ref="S40:X40"/>
    <mergeCell ref="AA40:AF40"/>
    <mergeCell ref="C37:H37"/>
    <mergeCell ref="K37:P37"/>
    <mergeCell ref="S37:X37"/>
    <mergeCell ref="C39:H39"/>
    <mergeCell ref="K39:P39"/>
    <mergeCell ref="S39:X39"/>
    <mergeCell ref="C36:H36"/>
    <mergeCell ref="K36:P36"/>
    <mergeCell ref="AI40:AN40"/>
    <mergeCell ref="AM2:AP2"/>
    <mergeCell ref="AI1:AP1"/>
    <mergeCell ref="AI36:AN36"/>
    <mergeCell ref="AI37:AN37"/>
    <mergeCell ref="AI39:AN39"/>
    <mergeCell ref="AI2:AL2"/>
  </mergeCells>
  <printOptions horizontalCentered="1"/>
  <pageMargins left="0" right="0" top="0.39370078740157483" bottom="0" header="0.31496062992125984" footer="0.31496062992125984"/>
  <pageSetup paperSize="9" scale="48" orientation="portrait" horizontalDpi="4294967294" verticalDpi="4294967294" r:id="rId1"/>
  <colBreaks count="4" manualBreakCount="4">
    <brk id="10" max="1048575" man="1"/>
    <brk id="18" max="1048575" man="1"/>
    <brk id="26" max="1048575" man="1"/>
    <brk id="3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Πιτσούνη Παναγιώτα</cp:lastModifiedBy>
  <cp:lastPrinted>2018-12-13T16:31:25Z</cp:lastPrinted>
  <dcterms:created xsi:type="dcterms:W3CDTF">2014-01-20T12:19:27Z</dcterms:created>
  <dcterms:modified xsi:type="dcterms:W3CDTF">2018-12-13T16:31:37Z</dcterms:modified>
</cp:coreProperties>
</file>